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annalenthe/Downloads/"/>
    </mc:Choice>
  </mc:AlternateContent>
  <xr:revisionPtr revIDLastSave="0" documentId="13_ncr:1_{D27DF424-F2E2-1F44-BA30-73FA3633BEF7}" xr6:coauthVersionLast="47" xr6:coauthVersionMax="47" xr10:uidLastSave="{00000000-0000-0000-0000-000000000000}"/>
  <bookViews>
    <workbookView xWindow="7820" yWindow="480" windowWidth="43380" windowHeight="22080" activeTab="1" xr2:uid="{06820EB0-5A28-9649-925D-11450CF9D8D6}"/>
  </bookViews>
  <sheets>
    <sheet name="Aktuell" sheetId="8" r:id="rId1"/>
    <sheet name="Neu" sheetId="12" r:id="rId2"/>
  </sheets>
  <definedNames>
    <definedName name="Range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2" l="1"/>
  <c r="D20" i="8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19" i="12"/>
  <c r="D18" i="12"/>
  <c r="D12" i="12"/>
  <c r="D11" i="12"/>
  <c r="D12" i="8"/>
  <c r="D11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19" i="8"/>
  <c r="D18" i="8"/>
  <c r="K31" i="12" l="1"/>
  <c r="K31" i="8"/>
</calcChain>
</file>

<file path=xl/sharedStrings.xml><?xml version="1.0" encoding="utf-8"?>
<sst xmlns="http://schemas.openxmlformats.org/spreadsheetml/2006/main" count="95" uniqueCount="45">
  <si>
    <t>Sonstiges</t>
  </si>
  <si>
    <t>Eingabefeld</t>
  </si>
  <si>
    <t>Einkünfte</t>
  </si>
  <si>
    <t>Vermögen/Verbindlichkeiten</t>
  </si>
  <si>
    <t>monatlich</t>
  </si>
  <si>
    <t xml:space="preserve"> Höhe in €</t>
  </si>
  <si>
    <t>Gehalt (netto)</t>
  </si>
  <si>
    <t>Konto</t>
  </si>
  <si>
    <t>sonstige Einkünfte</t>
  </si>
  <si>
    <t>weiteres Konto (Geschäft)</t>
  </si>
  <si>
    <t>Rücklagen</t>
  </si>
  <si>
    <t>Ausgaben</t>
  </si>
  <si>
    <t>Sparbuch</t>
  </si>
  <si>
    <t>in Bausparvertrag</t>
  </si>
  <si>
    <t>Wohnen &amp; Mieten</t>
  </si>
  <si>
    <t>weiteres Vermögen</t>
  </si>
  <si>
    <t>Lebensmittel &amp; Getränke</t>
  </si>
  <si>
    <t>Zeitraum</t>
  </si>
  <si>
    <t>monatliche Belastung in €</t>
  </si>
  <si>
    <t>Auto &amp; Mobilität</t>
  </si>
  <si>
    <t>Verbindlichkeiten</t>
  </si>
  <si>
    <t>Urlaub</t>
  </si>
  <si>
    <t>Kredite</t>
  </si>
  <si>
    <t>Kleidung</t>
  </si>
  <si>
    <t>Telefon &amp; Internet</t>
  </si>
  <si>
    <t>Altersvorsorge</t>
  </si>
  <si>
    <t>Geld für Wünsche / Ziele /</t>
  </si>
  <si>
    <t>Sparen</t>
  </si>
  <si>
    <t>Versicherungen</t>
  </si>
  <si>
    <t>Anschaffungen</t>
  </si>
  <si>
    <t>Restaurant &amp; Kultur</t>
  </si>
  <si>
    <t>Gesundheit &amp; Sport</t>
  </si>
  <si>
    <t>Lernen &amp; Bücher</t>
  </si>
  <si>
    <t>Freizeit &amp; Hobby</t>
  </si>
  <si>
    <t>Körperpflege &amp; Friseur</t>
  </si>
  <si>
    <t>freies Budget</t>
  </si>
  <si>
    <t>Kind 1</t>
  </si>
  <si>
    <t>Kind 2</t>
  </si>
  <si>
    <t>Kind 3</t>
  </si>
  <si>
    <t>Kind 4</t>
  </si>
  <si>
    <t>Ich</t>
  </si>
  <si>
    <t xml:space="preserve">Ich </t>
  </si>
  <si>
    <t>Partner</t>
  </si>
  <si>
    <t>maiwerk Beratung</t>
  </si>
  <si>
    <t>Ich/Wir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</si>
</sst>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\ &quot;€&quot;"/>
  </numFmts>
  <fonts count="16">
    <font>
      <sz val="12"/>
      <color theme="1"/>
      <name val="Calibri"/>
      <family val="2"/>
      <scheme val="minor"/>
    </font>
    <font>
      <sz val="12"/>
      <name val="Lato Regular"/>
    </font>
    <font>
      <sz val="12"/>
      <color theme="1"/>
      <name val="Lato Regula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20"/>
      <color indexed="8"/>
      <name val="Arial"/>
      <family val="2"/>
    </font>
    <font>
      <i/>
      <sz val="11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4"/>
      <color theme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7BF0B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/>
      <diagonal/>
    </border>
    <border>
      <left/>
      <right/>
      <top/>
      <bottom style="medium">
        <color rgb="FF97BF0B"/>
      </bottom>
      <diagonal/>
    </border>
    <border>
      <left style="medium">
        <color rgb="FF97BF0B"/>
      </left>
      <right/>
      <top style="medium">
        <color rgb="FF97BF0B"/>
      </top>
      <bottom style="medium">
        <color rgb="FF97BF0B"/>
      </bottom>
      <diagonal/>
    </border>
    <border>
      <left style="medium">
        <color rgb="FF97BF0B"/>
      </left>
      <right/>
      <top/>
      <bottom/>
      <diagonal/>
    </border>
    <border>
      <left/>
      <right/>
      <top style="medium">
        <color rgb="FF97BF0B"/>
      </top>
      <bottom style="medium">
        <color rgb="FF97BF0B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 style="thin">
        <color theme="0"/>
      </left>
      <right/>
      <top/>
      <bottom style="dotted">
        <color theme="0"/>
      </bottom>
      <diagonal/>
    </border>
    <border>
      <left/>
      <right style="thin">
        <color theme="0"/>
      </right>
      <top style="dotted">
        <color theme="0"/>
      </top>
      <bottom/>
      <diagonal/>
    </border>
    <border>
      <left/>
      <right style="thin">
        <color theme="0"/>
      </right>
      <top/>
      <bottom style="dotted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Protection="0"/>
  </cellStyleXfs>
  <cellXfs count="84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9" fontId="2" fillId="2" borderId="0" xfId="0" applyNumberFormat="1" applyFont="1" applyFill="1" applyProtection="1"/>
    <xf numFmtId="0" fontId="1" fillId="2" borderId="1" xfId="0" applyFont="1" applyFill="1" applyBorder="1" applyProtection="1"/>
    <xf numFmtId="0" fontId="4" fillId="2" borderId="0" xfId="1" applyNumberFormat="1" applyFont="1" applyFill="1" applyBorder="1"/>
    <xf numFmtId="0" fontId="4" fillId="0" borderId="0" xfId="1" applyFont="1"/>
    <xf numFmtId="49" fontId="5" fillId="2" borderId="0" xfId="1" applyNumberFormat="1" applyFont="1" applyFill="1" applyBorder="1"/>
    <xf numFmtId="49" fontId="5" fillId="2" borderId="0" xfId="1" applyNumberFormat="1" applyFont="1" applyFill="1" applyBorder="1" applyAlignment="1">
      <alignment horizontal="right"/>
    </xf>
    <xf numFmtId="0" fontId="4" fillId="2" borderId="0" xfId="1" applyFont="1" applyFill="1" applyBorder="1" applyAlignment="1">
      <alignment horizontal="left"/>
    </xf>
    <xf numFmtId="0" fontId="4" fillId="2" borderId="0" xfId="1" applyFont="1" applyFill="1" applyBorder="1"/>
    <xf numFmtId="49" fontId="4" fillId="2" borderId="0" xfId="1" applyNumberFormat="1" applyFont="1" applyFill="1" applyBorder="1"/>
    <xf numFmtId="0" fontId="4" fillId="0" borderId="0" xfId="1" applyNumberFormat="1" applyFont="1"/>
    <xf numFmtId="0" fontId="4" fillId="2" borderId="0" xfId="1" applyNumberFormat="1" applyFont="1" applyFill="1"/>
    <xf numFmtId="49" fontId="6" fillId="2" borderId="0" xfId="1" applyNumberFormat="1" applyFont="1" applyFill="1" applyBorder="1" applyAlignment="1">
      <alignment horizontal="center"/>
    </xf>
    <xf numFmtId="0" fontId="5" fillId="2" borderId="0" xfId="1" applyNumberFormat="1" applyFont="1" applyFill="1" applyBorder="1" applyAlignment="1">
      <alignment horizontal="center"/>
    </xf>
    <xf numFmtId="0" fontId="8" fillId="2" borderId="0" xfId="0" applyFont="1" applyFill="1" applyAlignment="1" applyProtection="1">
      <alignment horizontal="center" vertical="center"/>
    </xf>
    <xf numFmtId="0" fontId="4" fillId="2" borderId="0" xfId="1" applyFont="1" applyFill="1"/>
    <xf numFmtId="49" fontId="5" fillId="2" borderId="0" xfId="1" applyNumberFormat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vertical="center"/>
    </xf>
    <xf numFmtId="3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5" fillId="2" borderId="0" xfId="1" applyNumberFormat="1" applyFont="1" applyFill="1" applyBorder="1" applyAlignment="1">
      <alignment horizontal="right" vertical="center"/>
    </xf>
    <xf numFmtId="49" fontId="5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4" fillId="2" borderId="0" xfId="1" applyFont="1" applyFill="1" applyAlignment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4" fillId="2" borderId="7" xfId="1" applyNumberFormat="1" applyFont="1" applyFill="1" applyBorder="1" applyAlignment="1">
      <alignment horizontal="center" vertical="center"/>
    </xf>
    <xf numFmtId="49" fontId="10" fillId="2" borderId="0" xfId="1" applyNumberFormat="1" applyFont="1" applyFill="1" applyBorder="1" applyAlignment="1">
      <alignment horizontal="left" vertical="center"/>
    </xf>
    <xf numFmtId="49" fontId="10" fillId="2" borderId="2" xfId="1" applyNumberFormat="1" applyFont="1" applyFill="1" applyBorder="1" applyAlignment="1">
      <alignment horizontal="left" vertical="center"/>
    </xf>
    <xf numFmtId="49" fontId="10" fillId="2" borderId="3" xfId="1" applyNumberFormat="1" applyFont="1" applyFill="1" applyBorder="1" applyAlignment="1">
      <alignment horizontal="left" vertical="center"/>
    </xf>
    <xf numFmtId="49" fontId="10" fillId="2" borderId="4" xfId="1" applyNumberFormat="1" applyFont="1" applyFill="1" applyBorder="1" applyAlignment="1">
      <alignment horizontal="left" vertical="center"/>
    </xf>
    <xf numFmtId="0" fontId="10" fillId="2" borderId="1" xfId="1" applyNumberFormat="1" applyFont="1" applyFill="1" applyBorder="1" applyAlignment="1">
      <alignment horizontal="center"/>
    </xf>
    <xf numFmtId="49" fontId="12" fillId="2" borderId="0" xfId="1" applyNumberFormat="1" applyFont="1" applyFill="1" applyBorder="1" applyAlignment="1">
      <alignment horizontal="center"/>
    </xf>
    <xf numFmtId="0" fontId="13" fillId="2" borderId="0" xfId="1" applyNumberFormat="1" applyFont="1" applyFill="1" applyBorder="1" applyAlignment="1">
      <alignment horizontal="center"/>
    </xf>
    <xf numFmtId="0" fontId="14" fillId="0" borderId="0" xfId="1" applyFont="1" applyAlignment="1">
      <alignment vertical="center"/>
    </xf>
    <xf numFmtId="0" fontId="10" fillId="2" borderId="0" xfId="1" applyNumberFormat="1" applyFont="1" applyFill="1" applyBorder="1" applyAlignment="1">
      <alignment horizontal="center"/>
    </xf>
    <xf numFmtId="0" fontId="11" fillId="2" borderId="0" xfId="0" applyFont="1" applyFill="1" applyBorder="1" applyAlignment="1" applyProtection="1">
      <alignment horizontal="center"/>
    </xf>
    <xf numFmtId="49" fontId="13" fillId="2" borderId="0" xfId="1" applyNumberFormat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vertical="center"/>
    </xf>
    <xf numFmtId="49" fontId="10" fillId="2" borderId="4" xfId="1" applyNumberFormat="1" applyFont="1" applyFill="1" applyBorder="1" applyAlignment="1">
      <alignment horizontal="left" vertical="center"/>
    </xf>
    <xf numFmtId="49" fontId="10" fillId="2" borderId="2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left" vertical="center"/>
    </xf>
    <xf numFmtId="49" fontId="10" fillId="2" borderId="4" xfId="1" applyNumberFormat="1" applyFont="1" applyFill="1" applyBorder="1" applyAlignment="1">
      <alignment horizontal="left" vertical="center"/>
    </xf>
    <xf numFmtId="49" fontId="10" fillId="2" borderId="2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left" vertical="center"/>
    </xf>
    <xf numFmtId="165" fontId="10" fillId="2" borderId="2" xfId="1" applyNumberFormat="1" applyFont="1" applyFill="1" applyBorder="1" applyAlignment="1">
      <alignment horizontal="center" vertical="center"/>
    </xf>
    <xf numFmtId="165" fontId="11" fillId="3" borderId="9" xfId="0" applyNumberFormat="1" applyFont="1" applyFill="1" applyBorder="1" applyAlignment="1" applyProtection="1">
      <alignment horizontal="center" vertical="center"/>
      <protection locked="0"/>
    </xf>
    <xf numFmtId="165" fontId="11" fillId="3" borderId="10" xfId="0" applyNumberFormat="1" applyFont="1" applyFill="1" applyBorder="1" applyAlignment="1" applyProtection="1">
      <alignment horizontal="center" vertical="center"/>
      <protection locked="0"/>
    </xf>
    <xf numFmtId="165" fontId="11" fillId="3" borderId="0" xfId="0" applyNumberFormat="1" applyFont="1" applyFill="1" applyBorder="1" applyAlignment="1" applyProtection="1">
      <alignment horizontal="center" vertical="center"/>
      <protection locked="0"/>
    </xf>
    <xf numFmtId="165" fontId="11" fillId="3" borderId="0" xfId="0" applyNumberFormat="1" applyFont="1" applyFill="1" applyBorder="1" applyAlignment="1" applyProtection="1">
      <alignment horizontal="center" vertical="center"/>
      <protection locked="0"/>
    </xf>
    <xf numFmtId="165" fontId="10" fillId="2" borderId="1" xfId="1" applyNumberFormat="1" applyFont="1" applyFill="1" applyBorder="1" applyAlignment="1">
      <alignment horizontal="center"/>
    </xf>
    <xf numFmtId="165" fontId="11" fillId="3" borderId="9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alignment horizontal="center" vertical="center"/>
    </xf>
    <xf numFmtId="165" fontId="11" fillId="3" borderId="12" xfId="0" applyNumberFormat="1" applyFont="1" applyFill="1" applyBorder="1" applyAlignment="1" applyProtection="1">
      <alignment horizontal="center"/>
      <protection locked="0"/>
    </xf>
    <xf numFmtId="165" fontId="10" fillId="2" borderId="2" xfId="1" applyNumberFormat="1" applyFont="1" applyFill="1" applyBorder="1" applyAlignment="1">
      <alignment horizontal="center" vertical="center"/>
    </xf>
    <xf numFmtId="165" fontId="11" fillId="3" borderId="15" xfId="0" applyNumberFormat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165" fontId="10" fillId="2" borderId="4" xfId="1" applyNumberFormat="1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center" vertical="center"/>
    </xf>
    <xf numFmtId="49" fontId="10" fillId="2" borderId="4" xfId="1" applyNumberFormat="1" applyFont="1" applyFill="1" applyBorder="1" applyAlignment="1">
      <alignment horizontal="left" vertical="center"/>
    </xf>
    <xf numFmtId="49" fontId="10" fillId="2" borderId="2" xfId="1" applyNumberFormat="1" applyFont="1" applyFill="1" applyBorder="1" applyAlignment="1">
      <alignment horizontal="left" vertical="center"/>
    </xf>
    <xf numFmtId="0" fontId="9" fillId="5" borderId="0" xfId="0" applyFont="1" applyFill="1" applyAlignment="1" applyProtection="1">
      <alignment horizontal="center" vertical="center"/>
    </xf>
    <xf numFmtId="0" fontId="10" fillId="2" borderId="5" xfId="1" applyNumberFormat="1" applyFont="1" applyFill="1" applyBorder="1" applyAlignment="1">
      <alignment horizontal="center" vertical="center"/>
    </xf>
    <xf numFmtId="164" fontId="15" fillId="2" borderId="6" xfId="1" applyNumberFormat="1" applyFont="1" applyFill="1" applyBorder="1" applyAlignment="1">
      <alignment horizontal="center" vertical="center"/>
    </xf>
    <xf numFmtId="164" fontId="15" fillId="2" borderId="8" xfId="1" applyNumberFormat="1" applyFont="1" applyFill="1" applyBorder="1" applyAlignment="1">
      <alignment horizontal="center" vertical="center"/>
    </xf>
    <xf numFmtId="165" fontId="11" fillId="3" borderId="13" xfId="0" applyNumberFormat="1" applyFont="1" applyFill="1" applyBorder="1" applyAlignment="1" applyProtection="1">
      <alignment horizontal="center"/>
      <protection locked="0"/>
    </xf>
    <xf numFmtId="165" fontId="11" fillId="3" borderId="14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</xf>
    <xf numFmtId="165" fontId="11" fillId="3" borderId="11" xfId="0" applyNumberFormat="1" applyFont="1" applyFill="1" applyBorder="1" applyAlignment="1" applyProtection="1">
      <alignment horizontal="center" vertical="center"/>
      <protection locked="0"/>
    </xf>
    <xf numFmtId="165" fontId="11" fillId="3" borderId="0" xfId="0" applyNumberFormat="1" applyFont="1" applyFill="1" applyBorder="1" applyAlignment="1" applyProtection="1">
      <alignment horizontal="center" vertical="center"/>
      <protection locked="0"/>
    </xf>
    <xf numFmtId="49" fontId="10" fillId="2" borderId="0" xfId="1" applyNumberFormat="1" applyFont="1" applyFill="1" applyBorder="1" applyAlignment="1">
      <alignment horizontal="left" vertical="center"/>
    </xf>
    <xf numFmtId="165" fontId="11" fillId="3" borderId="11" xfId="0" applyNumberFormat="1" applyFont="1" applyFill="1" applyBorder="1" applyAlignment="1" applyProtection="1">
      <alignment horizontal="center"/>
      <protection locked="0"/>
    </xf>
    <xf numFmtId="165" fontId="11" fillId="3" borderId="9" xfId="0" applyNumberFormat="1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</cellXfs>
  <cellStyles count="2">
    <cellStyle name="Standard" xfId="0" builtinId="0"/>
    <cellStyle name="Standard 2" xfId="1" xr:uid="{2C990279-5130-E046-95BD-7A6AD88228DD}"/>
  </cellStyles>
  <dxfs count="6">
    <dxf>
      <font>
        <color rgb="FF9C0006"/>
      </font>
    </dxf>
    <dxf>
      <font>
        <b val="0"/>
        <i val="0"/>
        <color theme="5"/>
      </font>
    </dxf>
    <dxf>
      <font>
        <color theme="1"/>
      </font>
    </dxf>
    <dxf>
      <font>
        <color rgb="FF9C0006"/>
      </font>
    </dxf>
    <dxf>
      <font>
        <b val="0"/>
        <i val="0"/>
        <color theme="5"/>
      </font>
    </dxf>
    <dxf>
      <font>
        <color theme="1"/>
      </font>
    </dxf>
  </dxfs>
  <tableStyles count="0" defaultTableStyle="TableStyleMedium2" defaultPivotStyle="PivotStyleLight16"/>
  <colors>
    <mruColors>
      <color rgb="FFF9C3A1"/>
      <color rgb="FFFBD3BB"/>
      <color rgb="FFEEC9B3"/>
      <color rgb="FF97B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448131</xdr:colOff>
      <xdr:row>0</xdr:row>
      <xdr:rowOff>93385</xdr:rowOff>
    </xdr:from>
    <xdr:to>
      <xdr:col>3</xdr:col>
      <xdr:colOff>362857</xdr:colOff>
      <xdr:row>1</xdr:row>
      <xdr:rowOff>42176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0F98F4F-577B-504F-8E6F-3B153E65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45" y="93385"/>
          <a:ext cx="1719941" cy="1091791"/>
        </a:xfrm>
        <a:prstGeom prst="rect">
          <a:avLst/>
        </a:prstGeom>
      </xdr:spPr>
    </xdr:pic>
    <xdr:clientData/>
  </xdr:twoCellAnchor>
  <xdr:twoCellAnchor editAs="oneCell">
    <xdr:from>
      <xdr:col>1</xdr:col>
      <xdr:colOff>181430</xdr:colOff>
      <xdr:row>12</xdr:row>
      <xdr:rowOff>181426</xdr:rowOff>
    </xdr:from>
    <xdr:to>
      <xdr:col>1</xdr:col>
      <xdr:colOff>878117</xdr:colOff>
      <xdr:row>13</xdr:row>
      <xdr:rowOff>256901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A517A98-B954-0A48-A11B-EC7E79F5D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462644" y="3456212"/>
          <a:ext cx="696687" cy="365760"/>
        </a:xfrm>
        <a:prstGeom prst="rect">
          <a:avLst/>
        </a:prstGeom>
      </xdr:spPr>
    </xdr:pic>
    <xdr:clientData/>
  </xdr:twoCellAnchor>
  <xdr:twoCellAnchor>
    <xdr:from>
      <xdr:col>1</xdr:col>
      <xdr:colOff>108777</xdr:colOff>
      <xdr:row>6</xdr:row>
      <xdr:rowOff>66674</xdr:rowOff>
    </xdr:from>
    <xdr:to>
      <xdr:col>1</xdr:col>
      <xdr:colOff>889001</xdr:colOff>
      <xdr:row>8</xdr:row>
      <xdr:rowOff>45077</xdr:rowOff>
    </xdr:to>
    <xdr:grpSp>
      <xdr:nvGrpSpPr>
        <xdr:cNvPr id="6" name="Grafik 4">
          <a:extLst>
            <a:ext uri="{FF2B5EF4-FFF2-40B4-BE49-F238E27FC236}">
              <a16:creationId xmlns:a16="http://schemas.microsoft.com/office/drawing/2014/main" id="{2F55017F-532C-2E46-BD26-FDB3D96BB5B2}"/>
            </a:ext>
          </a:extLst>
        </xdr:cNvPr>
        <xdr:cNvGrpSpPr/>
      </xdr:nvGrpSpPr>
      <xdr:grpSpPr>
        <a:xfrm>
          <a:off x="389358" y="2104581"/>
          <a:ext cx="780224" cy="391891"/>
          <a:chOff x="6186632" y="1287857"/>
          <a:chExt cx="5170619" cy="2903799"/>
        </a:xfrm>
      </xdr:grpSpPr>
      <xdr:sp macro="" textlink="">
        <xdr:nvSpPr>
          <xdr:cNvPr id="7" name="Freihandform 6">
            <a:extLst>
              <a:ext uri="{FF2B5EF4-FFF2-40B4-BE49-F238E27FC236}">
                <a16:creationId xmlns:a16="http://schemas.microsoft.com/office/drawing/2014/main" id="{CF4E4F59-FCC6-7648-A416-2014937C826E}"/>
              </a:ext>
            </a:extLst>
          </xdr:cNvPr>
          <xdr:cNvSpPr/>
        </xdr:nvSpPr>
        <xdr:spPr>
          <a:xfrm>
            <a:off x="11184866" y="1814425"/>
            <a:ext cx="172385" cy="254397"/>
          </a:xfrm>
          <a:custGeom>
            <a:avLst/>
            <a:gdLst>
              <a:gd name="connsiteX0" fmla="*/ 155157 w 172386"/>
              <a:gd name="connsiteY0" fmla="*/ 69 h 254395"/>
              <a:gd name="connsiteX1" fmla="*/ 172386 w 172386"/>
              <a:gd name="connsiteY1" fmla="*/ 25093 h 254395"/>
              <a:gd name="connsiteX2" fmla="*/ 172386 w 172386"/>
              <a:gd name="connsiteY2" fmla="*/ 73617 h 254395"/>
              <a:gd name="connsiteX3" fmla="*/ 13701 w 172386"/>
              <a:gd name="connsiteY3" fmla="*/ 254396 h 254395"/>
              <a:gd name="connsiteX4" fmla="*/ 1135 w 172386"/>
              <a:gd name="connsiteY4" fmla="*/ 231941 h 254395"/>
              <a:gd name="connsiteX5" fmla="*/ 138212 w 172386"/>
              <a:gd name="connsiteY5" fmla="*/ 5397 h 254395"/>
              <a:gd name="connsiteX6" fmla="*/ 155157 w 172386"/>
              <a:gd name="connsiteY6" fmla="*/ 69 h 254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72386" h="254395">
                <a:moveTo>
                  <a:pt x="155157" y="69"/>
                </a:moveTo>
                <a:cubicBezTo>
                  <a:pt x="166294" y="4731"/>
                  <a:pt x="163534" y="19098"/>
                  <a:pt x="172386" y="25093"/>
                </a:cubicBezTo>
                <a:lnTo>
                  <a:pt x="172386" y="73617"/>
                </a:lnTo>
                <a:cubicBezTo>
                  <a:pt x="140021" y="151828"/>
                  <a:pt x="81954" y="207584"/>
                  <a:pt x="13701" y="254396"/>
                </a:cubicBezTo>
                <a:cubicBezTo>
                  <a:pt x="-578" y="252588"/>
                  <a:pt x="-1434" y="242598"/>
                  <a:pt x="1135" y="231941"/>
                </a:cubicBezTo>
                <a:cubicBezTo>
                  <a:pt x="22840" y="142028"/>
                  <a:pt x="66152" y="64959"/>
                  <a:pt x="138212" y="5397"/>
                </a:cubicBezTo>
                <a:cubicBezTo>
                  <a:pt x="142962" y="1511"/>
                  <a:pt x="149036" y="-397"/>
                  <a:pt x="155157" y="69"/>
                </a:cubicBezTo>
                <a:close/>
              </a:path>
            </a:pathLst>
          </a:custGeom>
          <a:solidFill>
            <a:schemeClr val="accent3">
              <a:lumMod val="20000"/>
              <a:lumOff val="80000"/>
            </a:schemeClr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8" name="Freihandform 7">
            <a:extLst>
              <a:ext uri="{FF2B5EF4-FFF2-40B4-BE49-F238E27FC236}">
                <a16:creationId xmlns:a16="http://schemas.microsoft.com/office/drawing/2014/main" id="{7464B269-1614-0246-A1DE-EBCDC0B65773}"/>
              </a:ext>
            </a:extLst>
          </xdr:cNvPr>
          <xdr:cNvSpPr/>
        </xdr:nvSpPr>
        <xdr:spPr>
          <a:xfrm>
            <a:off x="9711862" y="1287857"/>
            <a:ext cx="36839" cy="13686"/>
          </a:xfrm>
          <a:custGeom>
            <a:avLst/>
            <a:gdLst>
              <a:gd name="connsiteX0" fmla="*/ 36839 w 36839"/>
              <a:gd name="connsiteY0" fmla="*/ 285 h 13686"/>
              <a:gd name="connsiteX1" fmla="*/ 36839 w 36839"/>
              <a:gd name="connsiteY1" fmla="*/ 5519 h 13686"/>
              <a:gd name="connsiteX2" fmla="*/ 1742 w 36839"/>
              <a:gd name="connsiteY2" fmla="*/ 7264 h 13686"/>
              <a:gd name="connsiteX3" fmla="*/ 0 w 36839"/>
              <a:gd name="connsiteY3" fmla="*/ 5519 h 13686"/>
              <a:gd name="connsiteX4" fmla="*/ 0 w 36839"/>
              <a:gd name="connsiteY4" fmla="*/ 0 h 136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6839" h="13686">
                <a:moveTo>
                  <a:pt x="36839" y="285"/>
                </a:moveTo>
                <a:lnTo>
                  <a:pt x="36839" y="5519"/>
                </a:lnTo>
                <a:cubicBezTo>
                  <a:pt x="27634" y="15687"/>
                  <a:pt x="11918" y="16468"/>
                  <a:pt x="1742" y="7264"/>
                </a:cubicBezTo>
                <a:cubicBezTo>
                  <a:pt x="1133" y="6712"/>
                  <a:pt x="552" y="6129"/>
                  <a:pt x="0" y="5519"/>
                </a:cubicBezTo>
                <a:cubicBezTo>
                  <a:pt x="0" y="3711"/>
                  <a:pt x="0" y="1808"/>
                  <a:pt x="0" y="0"/>
                </a:cubicBezTo>
                <a:close/>
              </a:path>
            </a:pathLst>
          </a:custGeom>
          <a:solidFill>
            <a:srgbClr val="FEF0E7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9" name="Freihandform 8">
            <a:extLst>
              <a:ext uri="{FF2B5EF4-FFF2-40B4-BE49-F238E27FC236}">
                <a16:creationId xmlns:a16="http://schemas.microsoft.com/office/drawing/2014/main" id="{9829B7D7-DE96-4E4A-8C79-35DF7DF743B5}"/>
              </a:ext>
            </a:extLst>
          </xdr:cNvPr>
          <xdr:cNvSpPr/>
        </xdr:nvSpPr>
        <xdr:spPr>
          <a:xfrm>
            <a:off x="6228312" y="1293661"/>
            <a:ext cx="4187188" cy="2589311"/>
          </a:xfrm>
          <a:custGeom>
            <a:avLst/>
            <a:gdLst>
              <a:gd name="connsiteX0" fmla="*/ 3483835 w 4187188"/>
              <a:gd name="connsiteY0" fmla="*/ 0 h 2589311"/>
              <a:gd name="connsiteX1" fmla="*/ 3520675 w 4187188"/>
              <a:gd name="connsiteY1" fmla="*/ 0 h 2589311"/>
              <a:gd name="connsiteX2" fmla="*/ 3628622 w 4187188"/>
              <a:gd name="connsiteY2" fmla="*/ 104661 h 2589311"/>
              <a:gd name="connsiteX3" fmla="*/ 3546852 w 4187188"/>
              <a:gd name="connsiteY3" fmla="*/ 192862 h 2589311"/>
              <a:gd name="connsiteX4" fmla="*/ 3278316 w 4187188"/>
              <a:gd name="connsiteY4" fmla="*/ 372213 h 2589311"/>
              <a:gd name="connsiteX5" fmla="*/ 2582939 w 4187188"/>
              <a:gd name="connsiteY5" fmla="*/ 668405 h 2589311"/>
              <a:gd name="connsiteX6" fmla="*/ 2581035 w 4187188"/>
              <a:gd name="connsiteY6" fmla="*/ 671164 h 2589311"/>
              <a:gd name="connsiteX7" fmla="*/ 2682890 w 4187188"/>
              <a:gd name="connsiteY7" fmla="*/ 695997 h 2589311"/>
              <a:gd name="connsiteX8" fmla="*/ 2720110 w 4187188"/>
              <a:gd name="connsiteY8" fmla="*/ 703799 h 2589311"/>
              <a:gd name="connsiteX9" fmla="*/ 2699930 w 4187188"/>
              <a:gd name="connsiteY9" fmla="*/ 716359 h 2589311"/>
              <a:gd name="connsiteX10" fmla="*/ 2836435 w 4187188"/>
              <a:gd name="connsiteY10" fmla="*/ 750421 h 2589311"/>
              <a:gd name="connsiteX11" fmla="*/ 3427482 w 4187188"/>
              <a:gd name="connsiteY11" fmla="*/ 853275 h 2589311"/>
              <a:gd name="connsiteX12" fmla="*/ 3690687 w 4187188"/>
              <a:gd name="connsiteY12" fmla="*/ 884007 h 2589311"/>
              <a:gd name="connsiteX13" fmla="*/ 3962461 w 4187188"/>
              <a:gd name="connsiteY13" fmla="*/ 845948 h 2589311"/>
              <a:gd name="connsiteX14" fmla="*/ 4182259 w 4187188"/>
              <a:gd name="connsiteY14" fmla="*/ 807890 h 2589311"/>
              <a:gd name="connsiteX15" fmla="*/ 4180164 w 4187188"/>
              <a:gd name="connsiteY15" fmla="*/ 851181 h 2589311"/>
              <a:gd name="connsiteX16" fmla="*/ 4109818 w 4187188"/>
              <a:gd name="connsiteY16" fmla="*/ 1085242 h 2589311"/>
              <a:gd name="connsiteX17" fmla="*/ 4092112 w 4187188"/>
              <a:gd name="connsiteY17" fmla="*/ 1110931 h 2589311"/>
              <a:gd name="connsiteX18" fmla="*/ 4085639 w 4187188"/>
              <a:gd name="connsiteY18" fmla="*/ 1068591 h 2589311"/>
              <a:gd name="connsiteX19" fmla="*/ 4084401 w 4187188"/>
              <a:gd name="connsiteY19" fmla="*/ 1008744 h 2589311"/>
              <a:gd name="connsiteX20" fmla="*/ 4047752 w 4187188"/>
              <a:gd name="connsiteY20" fmla="*/ 996851 h 2589311"/>
              <a:gd name="connsiteX21" fmla="*/ 4037186 w 4187188"/>
              <a:gd name="connsiteY21" fmla="*/ 1002084 h 2589311"/>
              <a:gd name="connsiteX22" fmla="*/ 3845470 w 4187188"/>
              <a:gd name="connsiteY22" fmla="*/ 1023777 h 2589311"/>
              <a:gd name="connsiteX23" fmla="*/ 3734857 w 4187188"/>
              <a:gd name="connsiteY23" fmla="*/ 1216830 h 2589311"/>
              <a:gd name="connsiteX24" fmla="*/ 3675742 w 4187188"/>
              <a:gd name="connsiteY24" fmla="*/ 1381909 h 2589311"/>
              <a:gd name="connsiteX25" fmla="*/ 3635857 w 4187188"/>
              <a:gd name="connsiteY25" fmla="*/ 1432242 h 2589311"/>
              <a:gd name="connsiteX26" fmla="*/ 3452422 w 4187188"/>
              <a:gd name="connsiteY26" fmla="*/ 1537759 h 2589311"/>
              <a:gd name="connsiteX27" fmla="*/ 3372937 w 4187188"/>
              <a:gd name="connsiteY27" fmla="*/ 1541375 h 2589311"/>
              <a:gd name="connsiteX28" fmla="*/ 3200258 w 4187188"/>
              <a:gd name="connsiteY28" fmla="*/ 1505124 h 2589311"/>
              <a:gd name="connsiteX29" fmla="*/ 3361418 w 4187188"/>
              <a:gd name="connsiteY29" fmla="*/ 1539281 h 2589311"/>
              <a:gd name="connsiteX30" fmla="*/ 3481646 w 4187188"/>
              <a:gd name="connsiteY30" fmla="*/ 1521394 h 2589311"/>
              <a:gd name="connsiteX31" fmla="*/ 3619769 w 4187188"/>
              <a:gd name="connsiteY31" fmla="*/ 1446133 h 2589311"/>
              <a:gd name="connsiteX32" fmla="*/ 3689450 w 4187188"/>
              <a:gd name="connsiteY32" fmla="*/ 1365449 h 2589311"/>
              <a:gd name="connsiteX33" fmla="*/ 3810344 w 4187188"/>
              <a:gd name="connsiteY33" fmla="*/ 1101797 h 2589311"/>
              <a:gd name="connsiteX34" fmla="*/ 3854989 w 4187188"/>
              <a:gd name="connsiteY34" fmla="*/ 1040808 h 2589311"/>
              <a:gd name="connsiteX35" fmla="*/ 4033378 w 4187188"/>
              <a:gd name="connsiteY35" fmla="*/ 1033292 h 2589311"/>
              <a:gd name="connsiteX36" fmla="*/ 4026144 w 4187188"/>
              <a:gd name="connsiteY36" fmla="*/ 1092759 h 2589311"/>
              <a:gd name="connsiteX37" fmla="*/ 4034330 w 4187188"/>
              <a:gd name="connsiteY37" fmla="*/ 1245469 h 2589311"/>
              <a:gd name="connsiteX38" fmla="*/ 4003393 w 4187188"/>
              <a:gd name="connsiteY38" fmla="*/ 1463164 h 2589311"/>
              <a:gd name="connsiteX39" fmla="*/ 3919719 w 4187188"/>
              <a:gd name="connsiteY39" fmla="*/ 1637568 h 2589311"/>
              <a:gd name="connsiteX40" fmla="*/ 3811962 w 4187188"/>
              <a:gd name="connsiteY40" fmla="*/ 1789802 h 2589311"/>
              <a:gd name="connsiteX41" fmla="*/ 3617485 w 4187188"/>
              <a:gd name="connsiteY41" fmla="*/ 1939849 h 2589311"/>
              <a:gd name="connsiteX42" fmla="*/ 3551898 w 4187188"/>
              <a:gd name="connsiteY42" fmla="*/ 1948412 h 2589311"/>
              <a:gd name="connsiteX43" fmla="*/ 2815873 w 4187188"/>
              <a:gd name="connsiteY43" fmla="*/ 1867347 h 2589311"/>
              <a:gd name="connsiteX44" fmla="*/ 2366187 w 4187188"/>
              <a:gd name="connsiteY44" fmla="*/ 1802076 h 2589311"/>
              <a:gd name="connsiteX45" fmla="*/ 1973710 w 4187188"/>
              <a:gd name="connsiteY45" fmla="*/ 1773532 h 2589311"/>
              <a:gd name="connsiteX46" fmla="*/ 1683755 w 4187188"/>
              <a:gd name="connsiteY46" fmla="*/ 1753456 h 2589311"/>
              <a:gd name="connsiteX47" fmla="*/ 1338304 w 4187188"/>
              <a:gd name="connsiteY47" fmla="*/ 1691611 h 2589311"/>
              <a:gd name="connsiteX48" fmla="*/ 1110414 w 4187188"/>
              <a:gd name="connsiteY48" fmla="*/ 1560404 h 2589311"/>
              <a:gd name="connsiteX49" fmla="*/ 1137544 w 4187188"/>
              <a:gd name="connsiteY49" fmla="*/ 1724722 h 2589311"/>
              <a:gd name="connsiteX50" fmla="*/ 1259485 w 4187188"/>
              <a:gd name="connsiteY50" fmla="*/ 1885805 h 2589311"/>
              <a:gd name="connsiteX51" fmla="*/ 1271384 w 4187188"/>
              <a:gd name="connsiteY51" fmla="*/ 1934330 h 2589311"/>
              <a:gd name="connsiteX52" fmla="*/ 991805 w 4187188"/>
              <a:gd name="connsiteY52" fmla="*/ 2373146 h 2589311"/>
              <a:gd name="connsiteX53" fmla="*/ 849017 w 4187188"/>
              <a:gd name="connsiteY53" fmla="*/ 2516437 h 2589311"/>
              <a:gd name="connsiteX54" fmla="*/ 536597 w 4187188"/>
              <a:gd name="connsiteY54" fmla="*/ 2565628 h 2589311"/>
              <a:gd name="connsiteX55" fmla="*/ 235981 w 4187188"/>
              <a:gd name="connsiteY55" fmla="*/ 2375810 h 2589311"/>
              <a:gd name="connsiteX56" fmla="*/ 12661 w 4187188"/>
              <a:gd name="connsiteY56" fmla="*/ 2105879 h 2589311"/>
              <a:gd name="connsiteX57" fmla="*/ 0 w 4187188"/>
              <a:gd name="connsiteY57" fmla="*/ 2072388 h 2589311"/>
              <a:gd name="connsiteX58" fmla="*/ 213706 w 4187188"/>
              <a:gd name="connsiteY58" fmla="*/ 1894844 h 2589311"/>
              <a:gd name="connsiteX59" fmla="*/ 604850 w 4187188"/>
              <a:gd name="connsiteY59" fmla="*/ 1575627 h 2589311"/>
              <a:gd name="connsiteX60" fmla="*/ 829408 w 4187188"/>
              <a:gd name="connsiteY60" fmla="*/ 1391709 h 2589311"/>
              <a:gd name="connsiteX61" fmla="*/ 855681 w 4187188"/>
              <a:gd name="connsiteY61" fmla="*/ 1363165 h 2589311"/>
              <a:gd name="connsiteX62" fmla="*/ 1010558 w 4187188"/>
              <a:gd name="connsiteY62" fmla="*/ 1232434 h 2589311"/>
              <a:gd name="connsiteX63" fmla="*/ 1229975 w 4187188"/>
              <a:gd name="connsiteY63" fmla="*/ 1019591 h 2589311"/>
              <a:gd name="connsiteX64" fmla="*/ 1471953 w 4187188"/>
              <a:gd name="connsiteY64" fmla="*/ 678776 h 2589311"/>
              <a:gd name="connsiteX65" fmla="*/ 1632542 w 4187188"/>
              <a:gd name="connsiteY65" fmla="*/ 448902 h 2589311"/>
              <a:gd name="connsiteX66" fmla="*/ 1693560 w 4187188"/>
              <a:gd name="connsiteY66" fmla="*/ 386771 h 2589311"/>
              <a:gd name="connsiteX67" fmla="*/ 1939536 w 4187188"/>
              <a:gd name="connsiteY67" fmla="*/ 315982 h 2589311"/>
              <a:gd name="connsiteX68" fmla="*/ 2323065 w 4187188"/>
              <a:gd name="connsiteY68" fmla="*/ 272500 h 2589311"/>
              <a:gd name="connsiteX69" fmla="*/ 2676227 w 4187188"/>
              <a:gd name="connsiteY69" fmla="*/ 254137 h 2589311"/>
              <a:gd name="connsiteX70" fmla="*/ 2888029 w 4187188"/>
              <a:gd name="connsiteY70" fmla="*/ 194955 h 2589311"/>
              <a:gd name="connsiteX71" fmla="*/ 3301543 w 4187188"/>
              <a:gd name="connsiteY71" fmla="*/ 40247 h 2589311"/>
              <a:gd name="connsiteX72" fmla="*/ 3483835 w 4187188"/>
              <a:gd name="connsiteY72" fmla="*/ 0 h 258931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</a:cxnLst>
            <a:rect l="l" t="t" r="r" b="b"/>
            <a:pathLst>
              <a:path w="4187188" h="2589311">
                <a:moveTo>
                  <a:pt x="3483835" y="0"/>
                </a:moveTo>
                <a:lnTo>
                  <a:pt x="3520675" y="0"/>
                </a:lnTo>
                <a:cubicBezTo>
                  <a:pt x="3592544" y="5423"/>
                  <a:pt x="3626433" y="38059"/>
                  <a:pt x="3628622" y="104661"/>
                </a:cubicBezTo>
                <a:cubicBezTo>
                  <a:pt x="3608822" y="140912"/>
                  <a:pt x="3577219" y="166887"/>
                  <a:pt x="3546852" y="192862"/>
                </a:cubicBezTo>
                <a:cubicBezTo>
                  <a:pt x="3463788" y="261764"/>
                  <a:pt x="3373794" y="321870"/>
                  <a:pt x="3278316" y="372213"/>
                </a:cubicBezTo>
                <a:cubicBezTo>
                  <a:pt x="3056424" y="494096"/>
                  <a:pt x="2822061" y="586959"/>
                  <a:pt x="2582939" y="668405"/>
                </a:cubicBezTo>
                <a:cubicBezTo>
                  <a:pt x="2582177" y="668405"/>
                  <a:pt x="2581796" y="669927"/>
                  <a:pt x="2581035" y="671164"/>
                </a:cubicBezTo>
                <a:cubicBezTo>
                  <a:pt x="2612382" y="687819"/>
                  <a:pt x="2647393" y="696358"/>
                  <a:pt x="2682890" y="695997"/>
                </a:cubicBezTo>
                <a:cubicBezTo>
                  <a:pt x="2695646" y="695997"/>
                  <a:pt x="2709544" y="692667"/>
                  <a:pt x="2720110" y="703799"/>
                </a:cubicBezTo>
                <a:lnTo>
                  <a:pt x="2699930" y="716359"/>
                </a:lnTo>
                <a:cubicBezTo>
                  <a:pt x="2746002" y="735388"/>
                  <a:pt x="2791695" y="742334"/>
                  <a:pt x="2836435" y="750421"/>
                </a:cubicBezTo>
                <a:cubicBezTo>
                  <a:pt x="3033101" y="786101"/>
                  <a:pt x="3229768" y="822257"/>
                  <a:pt x="3427482" y="853275"/>
                </a:cubicBezTo>
                <a:cubicBezTo>
                  <a:pt x="3514582" y="867071"/>
                  <a:pt x="3601588" y="892285"/>
                  <a:pt x="3690687" y="884007"/>
                </a:cubicBezTo>
                <a:cubicBezTo>
                  <a:pt x="3781691" y="875539"/>
                  <a:pt x="3872028" y="859935"/>
                  <a:pt x="3962461" y="845948"/>
                </a:cubicBezTo>
                <a:cubicBezTo>
                  <a:pt x="4035949" y="834436"/>
                  <a:pt x="4108961" y="820639"/>
                  <a:pt x="4182259" y="807890"/>
                </a:cubicBezTo>
                <a:cubicBezTo>
                  <a:pt x="4192444" y="822828"/>
                  <a:pt x="4184353" y="837385"/>
                  <a:pt x="4180164" y="851181"/>
                </a:cubicBezTo>
                <a:cubicBezTo>
                  <a:pt x="4156747" y="929202"/>
                  <a:pt x="4133301" y="1007222"/>
                  <a:pt x="4109818" y="1085242"/>
                </a:cubicBezTo>
                <a:cubicBezTo>
                  <a:pt x="4106676" y="1095423"/>
                  <a:pt x="4105534" y="1107601"/>
                  <a:pt x="4092112" y="1110931"/>
                </a:cubicBezTo>
                <a:cubicBezTo>
                  <a:pt x="4078404" y="1098658"/>
                  <a:pt x="4083259" y="1083054"/>
                  <a:pt x="4085639" y="1068591"/>
                </a:cubicBezTo>
                <a:cubicBezTo>
                  <a:pt x="4089561" y="1048791"/>
                  <a:pt x="4089142" y="1028373"/>
                  <a:pt x="4084401" y="1008744"/>
                </a:cubicBezTo>
                <a:cubicBezTo>
                  <a:pt x="4076500" y="979629"/>
                  <a:pt x="4069837" y="977346"/>
                  <a:pt x="4047752" y="996851"/>
                </a:cubicBezTo>
                <a:cubicBezTo>
                  <a:pt x="4044916" y="999724"/>
                  <a:pt x="4041194" y="1001570"/>
                  <a:pt x="4037186" y="1002084"/>
                </a:cubicBezTo>
                <a:cubicBezTo>
                  <a:pt x="3964936" y="954511"/>
                  <a:pt x="3905345" y="960695"/>
                  <a:pt x="3845470" y="1023777"/>
                </a:cubicBezTo>
                <a:cubicBezTo>
                  <a:pt x="3793114" y="1078962"/>
                  <a:pt x="3764747" y="1148514"/>
                  <a:pt x="3734857" y="1216830"/>
                </a:cubicBezTo>
                <a:cubicBezTo>
                  <a:pt x="3712201" y="1270759"/>
                  <a:pt x="3692468" y="1325858"/>
                  <a:pt x="3675742" y="1381909"/>
                </a:cubicBezTo>
                <a:cubicBezTo>
                  <a:pt x="3669945" y="1403460"/>
                  <a:pt x="3655514" y="1421671"/>
                  <a:pt x="3635857" y="1432242"/>
                </a:cubicBezTo>
                <a:cubicBezTo>
                  <a:pt x="3573887" y="1466019"/>
                  <a:pt x="3512107" y="1500747"/>
                  <a:pt x="3452422" y="1537759"/>
                </a:cubicBezTo>
                <a:cubicBezTo>
                  <a:pt x="3427958" y="1552887"/>
                  <a:pt x="3399781" y="1547274"/>
                  <a:pt x="3372937" y="1541375"/>
                </a:cubicBezTo>
                <a:cubicBezTo>
                  <a:pt x="3309063" y="1526912"/>
                  <a:pt x="3247474" y="1502079"/>
                  <a:pt x="3200258" y="1505124"/>
                </a:cubicBezTo>
                <a:cubicBezTo>
                  <a:pt x="3243190" y="1503792"/>
                  <a:pt x="3301828" y="1524153"/>
                  <a:pt x="3361418" y="1539281"/>
                </a:cubicBezTo>
                <a:cubicBezTo>
                  <a:pt x="3404160" y="1551270"/>
                  <a:pt x="3442903" y="1548225"/>
                  <a:pt x="3481646" y="1521394"/>
                </a:cubicBezTo>
                <a:cubicBezTo>
                  <a:pt x="3524892" y="1491499"/>
                  <a:pt x="3571193" y="1466266"/>
                  <a:pt x="3619769" y="1446133"/>
                </a:cubicBezTo>
                <a:cubicBezTo>
                  <a:pt x="3657846" y="1430243"/>
                  <a:pt x="3676885" y="1403222"/>
                  <a:pt x="3689450" y="1365449"/>
                </a:cubicBezTo>
                <a:cubicBezTo>
                  <a:pt x="3719902" y="1273375"/>
                  <a:pt x="3760444" y="1184956"/>
                  <a:pt x="3810344" y="1101797"/>
                </a:cubicBezTo>
                <a:cubicBezTo>
                  <a:pt x="3823071" y="1079980"/>
                  <a:pt x="3838035" y="1059543"/>
                  <a:pt x="3854989" y="1040808"/>
                </a:cubicBezTo>
                <a:cubicBezTo>
                  <a:pt x="3908963" y="982484"/>
                  <a:pt x="3972075" y="980010"/>
                  <a:pt x="4033378" y="1033292"/>
                </a:cubicBezTo>
                <a:cubicBezTo>
                  <a:pt x="4037281" y="1053844"/>
                  <a:pt x="4029000" y="1073158"/>
                  <a:pt x="4026144" y="1092759"/>
                </a:cubicBezTo>
                <a:cubicBezTo>
                  <a:pt x="4018814" y="1144423"/>
                  <a:pt x="4025668" y="1194851"/>
                  <a:pt x="4034330" y="1245469"/>
                </a:cubicBezTo>
                <a:cubicBezTo>
                  <a:pt x="4027286" y="1318446"/>
                  <a:pt x="4015768" y="1390853"/>
                  <a:pt x="4003393" y="1463164"/>
                </a:cubicBezTo>
                <a:cubicBezTo>
                  <a:pt x="3993531" y="1528340"/>
                  <a:pt x="3964393" y="1589072"/>
                  <a:pt x="3919719" y="1637568"/>
                </a:cubicBezTo>
                <a:cubicBezTo>
                  <a:pt x="3876121" y="1683524"/>
                  <a:pt x="3847088" y="1738423"/>
                  <a:pt x="3811962" y="1789802"/>
                </a:cubicBezTo>
                <a:cubicBezTo>
                  <a:pt x="3755123" y="1849383"/>
                  <a:pt x="3689545" y="1899973"/>
                  <a:pt x="3617485" y="1939849"/>
                </a:cubicBezTo>
                <a:cubicBezTo>
                  <a:pt x="3596171" y="1945976"/>
                  <a:pt x="3574068" y="1948859"/>
                  <a:pt x="3551898" y="1948412"/>
                </a:cubicBezTo>
                <a:cubicBezTo>
                  <a:pt x="3302495" y="1957926"/>
                  <a:pt x="3058423" y="1921771"/>
                  <a:pt x="2815873" y="1867347"/>
                </a:cubicBezTo>
                <a:cubicBezTo>
                  <a:pt x="2667945" y="1834141"/>
                  <a:pt x="2517256" y="1816729"/>
                  <a:pt x="2366187" y="1802076"/>
                </a:cubicBezTo>
                <a:cubicBezTo>
                  <a:pt x="2235583" y="1789517"/>
                  <a:pt x="2104599" y="1782381"/>
                  <a:pt x="1973710" y="1773532"/>
                </a:cubicBezTo>
                <a:cubicBezTo>
                  <a:pt x="1876995" y="1767253"/>
                  <a:pt x="1780280" y="1762210"/>
                  <a:pt x="1683755" y="1753456"/>
                </a:cubicBezTo>
                <a:cubicBezTo>
                  <a:pt x="1566955" y="1742800"/>
                  <a:pt x="1450821" y="1726815"/>
                  <a:pt x="1338304" y="1691611"/>
                </a:cubicBezTo>
                <a:cubicBezTo>
                  <a:pt x="1254249" y="1665256"/>
                  <a:pt x="1177525" y="1626055"/>
                  <a:pt x="1110414" y="1560404"/>
                </a:cubicBezTo>
                <a:cubicBezTo>
                  <a:pt x="1110329" y="1616293"/>
                  <a:pt x="1119496" y="1671821"/>
                  <a:pt x="1137544" y="1724722"/>
                </a:cubicBezTo>
                <a:cubicBezTo>
                  <a:pt x="1160961" y="1791325"/>
                  <a:pt x="1199228" y="1847176"/>
                  <a:pt x="1259485" y="1885805"/>
                </a:cubicBezTo>
                <a:cubicBezTo>
                  <a:pt x="1279951" y="1898936"/>
                  <a:pt x="1282236" y="1913683"/>
                  <a:pt x="1271384" y="1934330"/>
                </a:cubicBezTo>
                <a:cubicBezTo>
                  <a:pt x="1189995" y="2087706"/>
                  <a:pt x="1102133" y="2237562"/>
                  <a:pt x="991805" y="2373146"/>
                </a:cubicBezTo>
                <a:cubicBezTo>
                  <a:pt x="949464" y="2425867"/>
                  <a:pt x="901593" y="2473906"/>
                  <a:pt x="849017" y="2516437"/>
                </a:cubicBezTo>
                <a:cubicBezTo>
                  <a:pt x="753825" y="2592554"/>
                  <a:pt x="651589" y="2609205"/>
                  <a:pt x="536597" y="2565628"/>
                </a:cubicBezTo>
                <a:cubicBezTo>
                  <a:pt x="421605" y="2522050"/>
                  <a:pt x="325081" y="2455829"/>
                  <a:pt x="235981" y="2375810"/>
                </a:cubicBezTo>
                <a:cubicBezTo>
                  <a:pt x="148214" y="2297029"/>
                  <a:pt x="70442" y="2209399"/>
                  <a:pt x="12661" y="2105879"/>
                </a:cubicBezTo>
                <a:cubicBezTo>
                  <a:pt x="5382" y="2096127"/>
                  <a:pt x="994" y="2084519"/>
                  <a:pt x="0" y="2072388"/>
                </a:cubicBezTo>
                <a:cubicBezTo>
                  <a:pt x="71204" y="2013207"/>
                  <a:pt x="142122" y="1953550"/>
                  <a:pt x="213706" y="1894844"/>
                </a:cubicBezTo>
                <a:cubicBezTo>
                  <a:pt x="343865" y="1788090"/>
                  <a:pt x="474246" y="1681687"/>
                  <a:pt x="604850" y="1575627"/>
                </a:cubicBezTo>
                <a:cubicBezTo>
                  <a:pt x="679797" y="1514420"/>
                  <a:pt x="754650" y="1453107"/>
                  <a:pt x="829408" y="1391709"/>
                </a:cubicBezTo>
                <a:cubicBezTo>
                  <a:pt x="838842" y="1382841"/>
                  <a:pt x="847623" y="1373298"/>
                  <a:pt x="855681" y="1363165"/>
                </a:cubicBezTo>
                <a:cubicBezTo>
                  <a:pt x="910416" y="1323203"/>
                  <a:pt x="959440" y="1276582"/>
                  <a:pt x="1010558" y="1232434"/>
                </a:cubicBezTo>
                <a:cubicBezTo>
                  <a:pt x="1087759" y="1165831"/>
                  <a:pt x="1158581" y="1092283"/>
                  <a:pt x="1229975" y="1019591"/>
                </a:cubicBezTo>
                <a:cubicBezTo>
                  <a:pt x="1329165" y="918926"/>
                  <a:pt x="1416647" y="811315"/>
                  <a:pt x="1471953" y="678776"/>
                </a:cubicBezTo>
                <a:cubicBezTo>
                  <a:pt x="1508317" y="591717"/>
                  <a:pt x="1569620" y="518929"/>
                  <a:pt x="1632542" y="448902"/>
                </a:cubicBezTo>
                <a:cubicBezTo>
                  <a:pt x="1651580" y="427398"/>
                  <a:pt x="1667668" y="401994"/>
                  <a:pt x="1693560" y="386771"/>
                </a:cubicBezTo>
                <a:cubicBezTo>
                  <a:pt x="1771998" y="351091"/>
                  <a:pt x="1855386" y="332157"/>
                  <a:pt x="1939536" y="315982"/>
                </a:cubicBezTo>
                <a:cubicBezTo>
                  <a:pt x="2066103" y="291840"/>
                  <a:pt x="2194308" y="277305"/>
                  <a:pt x="2323065" y="272500"/>
                </a:cubicBezTo>
                <a:cubicBezTo>
                  <a:pt x="2440912" y="267933"/>
                  <a:pt x="2558665" y="262985"/>
                  <a:pt x="2676227" y="254137"/>
                </a:cubicBezTo>
                <a:cubicBezTo>
                  <a:pt x="2750001" y="248618"/>
                  <a:pt x="2819015" y="220264"/>
                  <a:pt x="2888029" y="194955"/>
                </a:cubicBezTo>
                <a:cubicBezTo>
                  <a:pt x="3026248" y="144433"/>
                  <a:pt x="3161039" y="84680"/>
                  <a:pt x="3301543" y="40247"/>
                </a:cubicBezTo>
                <a:cubicBezTo>
                  <a:pt x="3360943" y="21408"/>
                  <a:pt x="3420818" y="3425"/>
                  <a:pt x="3483835" y="0"/>
                </a:cubicBezTo>
                <a:close/>
              </a:path>
            </a:pathLst>
          </a:custGeom>
          <a:solidFill>
            <a:srgbClr val="FBD3BB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0" name="Freihandform 9">
            <a:extLst>
              <a:ext uri="{FF2B5EF4-FFF2-40B4-BE49-F238E27FC236}">
                <a16:creationId xmlns:a16="http://schemas.microsoft.com/office/drawing/2014/main" id="{2A7B4475-D3D1-4448-A727-16750C040862}"/>
              </a:ext>
            </a:extLst>
          </xdr:cNvPr>
          <xdr:cNvSpPr/>
        </xdr:nvSpPr>
        <xdr:spPr>
          <a:xfrm>
            <a:off x="6186632" y="2815909"/>
            <a:ext cx="3658687" cy="1375747"/>
          </a:xfrm>
          <a:custGeom>
            <a:avLst/>
            <a:gdLst>
              <a:gd name="connsiteX0" fmla="*/ 41680 w 3658688"/>
              <a:gd name="connsiteY0" fmla="*/ 529681 h 1375745"/>
              <a:gd name="connsiteX1" fmla="*/ 162193 w 3658688"/>
              <a:gd name="connsiteY1" fmla="*/ 702372 h 1375745"/>
              <a:gd name="connsiteX2" fmla="*/ 325543 w 3658688"/>
              <a:gd name="connsiteY2" fmla="*/ 863550 h 1375745"/>
              <a:gd name="connsiteX3" fmla="*/ 525446 w 3658688"/>
              <a:gd name="connsiteY3" fmla="*/ 992189 h 1375745"/>
              <a:gd name="connsiteX4" fmla="*/ 683845 w 3658688"/>
              <a:gd name="connsiteY4" fmla="*/ 1038906 h 1375745"/>
              <a:gd name="connsiteX5" fmla="*/ 902787 w 3658688"/>
              <a:gd name="connsiteY5" fmla="*/ 952322 h 1375745"/>
              <a:gd name="connsiteX6" fmla="*/ 1215778 w 3658688"/>
              <a:gd name="connsiteY6" fmla="*/ 549091 h 1375745"/>
              <a:gd name="connsiteX7" fmla="*/ 1306020 w 3658688"/>
              <a:gd name="connsiteY7" fmla="*/ 388388 h 1375745"/>
              <a:gd name="connsiteX8" fmla="*/ 1295263 w 3658688"/>
              <a:gd name="connsiteY8" fmla="*/ 348617 h 1375745"/>
              <a:gd name="connsiteX9" fmla="*/ 1165612 w 3658688"/>
              <a:gd name="connsiteY9" fmla="*/ 169361 h 1375745"/>
              <a:gd name="connsiteX10" fmla="*/ 1139529 w 3658688"/>
              <a:gd name="connsiteY10" fmla="*/ 0 h 1375745"/>
              <a:gd name="connsiteX11" fmla="*/ 1193884 w 3658688"/>
              <a:gd name="connsiteY11" fmla="*/ 45100 h 1375745"/>
              <a:gd name="connsiteX12" fmla="*/ 1477556 w 3658688"/>
              <a:gd name="connsiteY12" fmla="*/ 166031 h 1375745"/>
              <a:gd name="connsiteX13" fmla="*/ 1745616 w 3658688"/>
              <a:gd name="connsiteY13" fmla="*/ 203423 h 1375745"/>
              <a:gd name="connsiteX14" fmla="*/ 2121720 w 3658688"/>
              <a:gd name="connsiteY14" fmla="*/ 227781 h 1375745"/>
              <a:gd name="connsiteX15" fmla="*/ 2365030 w 3658688"/>
              <a:gd name="connsiteY15" fmla="*/ 245668 h 1375745"/>
              <a:gd name="connsiteX16" fmla="*/ 2785493 w 3658688"/>
              <a:gd name="connsiteY16" fmla="*/ 301329 h 1375745"/>
              <a:gd name="connsiteX17" fmla="*/ 3187584 w 3658688"/>
              <a:gd name="connsiteY17" fmla="*/ 377446 h 1375745"/>
              <a:gd name="connsiteX18" fmla="*/ 3654025 w 3658688"/>
              <a:gd name="connsiteY18" fmla="*/ 393241 h 1375745"/>
              <a:gd name="connsiteX19" fmla="*/ 3658689 w 3658688"/>
              <a:gd name="connsiteY19" fmla="*/ 396666 h 1375745"/>
              <a:gd name="connsiteX20" fmla="*/ 3365688 w 3658688"/>
              <a:gd name="connsiteY20" fmla="*/ 492574 h 1375745"/>
              <a:gd name="connsiteX21" fmla="*/ 2991679 w 3658688"/>
              <a:gd name="connsiteY21" fmla="*/ 471261 h 1375745"/>
              <a:gd name="connsiteX22" fmla="*/ 2889157 w 3658688"/>
              <a:gd name="connsiteY22" fmla="*/ 463935 h 1375745"/>
              <a:gd name="connsiteX23" fmla="*/ 2659174 w 3658688"/>
              <a:gd name="connsiteY23" fmla="*/ 456513 h 1375745"/>
              <a:gd name="connsiteX24" fmla="*/ 1813774 w 3658688"/>
              <a:gd name="connsiteY24" fmla="*/ 446999 h 1375745"/>
              <a:gd name="connsiteX25" fmla="*/ 1524105 w 3658688"/>
              <a:gd name="connsiteY25" fmla="*/ 464125 h 1375745"/>
              <a:gd name="connsiteX26" fmla="*/ 1409113 w 3658688"/>
              <a:gd name="connsiteY26" fmla="*/ 533011 h 1375745"/>
              <a:gd name="connsiteX27" fmla="*/ 1225011 w 3658688"/>
              <a:gd name="connsiteY27" fmla="*/ 749374 h 1375745"/>
              <a:gd name="connsiteX28" fmla="*/ 831107 w 3658688"/>
              <a:gd name="connsiteY28" fmla="*/ 1351938 h 1375745"/>
              <a:gd name="connsiteX29" fmla="*/ 781322 w 3658688"/>
              <a:gd name="connsiteY29" fmla="*/ 1373631 h 1375745"/>
              <a:gd name="connsiteX30" fmla="*/ 326685 w 3658688"/>
              <a:gd name="connsiteY30" fmla="*/ 1170588 h 1375745"/>
              <a:gd name="connsiteX31" fmla="*/ 11885 w 3658688"/>
              <a:gd name="connsiteY31" fmla="*/ 654894 h 1375745"/>
              <a:gd name="connsiteX32" fmla="*/ 5127 w 3658688"/>
              <a:gd name="connsiteY32" fmla="*/ 610080 h 1375745"/>
              <a:gd name="connsiteX33" fmla="*/ 41680 w 3658688"/>
              <a:gd name="connsiteY33" fmla="*/ 529681 h 13757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</a:cxnLst>
            <a:rect l="l" t="t" r="r" b="b"/>
            <a:pathLst>
              <a:path w="3658688" h="1375745">
                <a:moveTo>
                  <a:pt x="41680" y="529681"/>
                </a:moveTo>
                <a:cubicBezTo>
                  <a:pt x="80804" y="588006"/>
                  <a:pt x="116025" y="648709"/>
                  <a:pt x="162193" y="702372"/>
                </a:cubicBezTo>
                <a:cubicBezTo>
                  <a:pt x="212227" y="760392"/>
                  <a:pt x="266854" y="814293"/>
                  <a:pt x="325543" y="863550"/>
                </a:cubicBezTo>
                <a:cubicBezTo>
                  <a:pt x="386098" y="915205"/>
                  <a:pt x="453337" y="958469"/>
                  <a:pt x="525446" y="992189"/>
                </a:cubicBezTo>
                <a:cubicBezTo>
                  <a:pt x="575802" y="1015309"/>
                  <a:pt x="627968" y="1034148"/>
                  <a:pt x="683845" y="1038906"/>
                </a:cubicBezTo>
                <a:cubicBezTo>
                  <a:pt x="770755" y="1046232"/>
                  <a:pt x="839674" y="1005699"/>
                  <a:pt x="902787" y="952322"/>
                </a:cubicBezTo>
                <a:cubicBezTo>
                  <a:pt x="1035199" y="839764"/>
                  <a:pt x="1127630" y="695902"/>
                  <a:pt x="1215778" y="549091"/>
                </a:cubicBezTo>
                <a:cubicBezTo>
                  <a:pt x="1247382" y="496475"/>
                  <a:pt x="1275273" y="441575"/>
                  <a:pt x="1306020" y="388388"/>
                </a:cubicBezTo>
                <a:cubicBezTo>
                  <a:pt x="1316777" y="369835"/>
                  <a:pt x="1315539" y="360986"/>
                  <a:pt x="1295263" y="348617"/>
                </a:cubicBezTo>
                <a:cubicBezTo>
                  <a:pt x="1227677" y="307323"/>
                  <a:pt x="1189410" y="242814"/>
                  <a:pt x="1165612" y="169361"/>
                </a:cubicBezTo>
                <a:cubicBezTo>
                  <a:pt x="1148096" y="115603"/>
                  <a:pt x="1145526" y="59276"/>
                  <a:pt x="1139529" y="0"/>
                </a:cubicBezTo>
                <a:cubicBezTo>
                  <a:pt x="1164660" y="10466"/>
                  <a:pt x="1176464" y="31398"/>
                  <a:pt x="1193884" y="45100"/>
                </a:cubicBezTo>
                <a:cubicBezTo>
                  <a:pt x="1277653" y="111226"/>
                  <a:pt x="1375415" y="143766"/>
                  <a:pt x="1477556" y="166031"/>
                </a:cubicBezTo>
                <a:cubicBezTo>
                  <a:pt x="1565999" y="184347"/>
                  <a:pt x="1655536" y="196839"/>
                  <a:pt x="1745616" y="203423"/>
                </a:cubicBezTo>
                <a:cubicBezTo>
                  <a:pt x="1870889" y="213794"/>
                  <a:pt x="1996162" y="222453"/>
                  <a:pt x="2121720" y="227781"/>
                </a:cubicBezTo>
                <a:cubicBezTo>
                  <a:pt x="2202919" y="231206"/>
                  <a:pt x="2284117" y="237296"/>
                  <a:pt x="2365030" y="245668"/>
                </a:cubicBezTo>
                <a:cubicBezTo>
                  <a:pt x="2505819" y="259655"/>
                  <a:pt x="2646608" y="274212"/>
                  <a:pt x="2785493" y="301329"/>
                </a:cubicBezTo>
                <a:cubicBezTo>
                  <a:pt x="2919428" y="327399"/>
                  <a:pt x="3052031" y="359083"/>
                  <a:pt x="3187584" y="377446"/>
                </a:cubicBezTo>
                <a:cubicBezTo>
                  <a:pt x="3342176" y="397941"/>
                  <a:pt x="3498405" y="403231"/>
                  <a:pt x="3654025" y="393241"/>
                </a:cubicBezTo>
                <a:cubicBezTo>
                  <a:pt x="3655548" y="393241"/>
                  <a:pt x="3657166" y="395429"/>
                  <a:pt x="3658689" y="396666"/>
                </a:cubicBezTo>
                <a:cubicBezTo>
                  <a:pt x="3570646" y="452765"/>
                  <a:pt x="3469876" y="485752"/>
                  <a:pt x="3365688" y="492574"/>
                </a:cubicBezTo>
                <a:cubicBezTo>
                  <a:pt x="3240416" y="502089"/>
                  <a:pt x="3115905" y="487626"/>
                  <a:pt x="2991679" y="471261"/>
                </a:cubicBezTo>
                <a:cubicBezTo>
                  <a:pt x="2957791" y="466694"/>
                  <a:pt x="2923427" y="465267"/>
                  <a:pt x="2889157" y="463935"/>
                </a:cubicBezTo>
                <a:cubicBezTo>
                  <a:pt x="2812528" y="460985"/>
                  <a:pt x="2735803" y="459653"/>
                  <a:pt x="2659174" y="456513"/>
                </a:cubicBezTo>
                <a:cubicBezTo>
                  <a:pt x="2377501" y="444715"/>
                  <a:pt x="2095637" y="442241"/>
                  <a:pt x="1813774" y="446999"/>
                </a:cubicBezTo>
                <a:cubicBezTo>
                  <a:pt x="1717249" y="448521"/>
                  <a:pt x="1620153" y="449758"/>
                  <a:pt x="1524105" y="464125"/>
                </a:cubicBezTo>
                <a:cubicBezTo>
                  <a:pt x="1476509" y="471261"/>
                  <a:pt x="1442049" y="502184"/>
                  <a:pt x="1409113" y="533011"/>
                </a:cubicBezTo>
                <a:cubicBezTo>
                  <a:pt x="1339908" y="598282"/>
                  <a:pt x="1281365" y="673067"/>
                  <a:pt x="1225011" y="749374"/>
                </a:cubicBezTo>
                <a:cubicBezTo>
                  <a:pt x="1083547" y="943407"/>
                  <a:pt x="952077" y="1144528"/>
                  <a:pt x="831107" y="1351938"/>
                </a:cubicBezTo>
                <a:cubicBezTo>
                  <a:pt x="818351" y="1373631"/>
                  <a:pt x="806928" y="1379435"/>
                  <a:pt x="781322" y="1373631"/>
                </a:cubicBezTo>
                <a:cubicBezTo>
                  <a:pt x="615878" y="1336524"/>
                  <a:pt x="460906" y="1277248"/>
                  <a:pt x="326685" y="1170588"/>
                </a:cubicBezTo>
                <a:cubicBezTo>
                  <a:pt x="158481" y="1037383"/>
                  <a:pt x="56625" y="863360"/>
                  <a:pt x="11885" y="654894"/>
                </a:cubicBezTo>
                <a:cubicBezTo>
                  <a:pt x="9601" y="640146"/>
                  <a:pt x="10172" y="623971"/>
                  <a:pt x="5127" y="610080"/>
                </a:cubicBezTo>
                <a:cubicBezTo>
                  <a:pt x="-9438" y="570499"/>
                  <a:pt x="8363" y="546903"/>
                  <a:pt x="41680" y="529681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1" name="Freihandform 10">
            <a:extLst>
              <a:ext uri="{FF2B5EF4-FFF2-40B4-BE49-F238E27FC236}">
                <a16:creationId xmlns:a16="http://schemas.microsoft.com/office/drawing/2014/main" id="{00899690-2348-DB43-8670-EA86266248AF}"/>
              </a:ext>
            </a:extLst>
          </xdr:cNvPr>
          <xdr:cNvSpPr/>
        </xdr:nvSpPr>
        <xdr:spPr>
          <a:xfrm>
            <a:off x="10196600" y="1787369"/>
            <a:ext cx="792514" cy="1154174"/>
          </a:xfrm>
          <a:custGeom>
            <a:avLst/>
            <a:gdLst>
              <a:gd name="connsiteX0" fmla="*/ 322014 w 792512"/>
              <a:gd name="connsiteY0" fmla="*/ 274070 h 1154175"/>
              <a:gd name="connsiteX1" fmla="*/ 357711 w 792512"/>
              <a:gd name="connsiteY1" fmla="*/ 242005 h 1154175"/>
              <a:gd name="connsiteX2" fmla="*/ 552854 w 792512"/>
              <a:gd name="connsiteY2" fmla="*/ 26498 h 1154175"/>
              <a:gd name="connsiteX3" fmla="*/ 570560 w 792512"/>
              <a:gd name="connsiteY3" fmla="*/ 6803 h 1154175"/>
              <a:gd name="connsiteX4" fmla="*/ 755899 w 792512"/>
              <a:gd name="connsiteY4" fmla="*/ 16983 h 1154175"/>
              <a:gd name="connsiteX5" fmla="*/ 790358 w 792512"/>
              <a:gd name="connsiteY5" fmla="*/ 34681 h 1154175"/>
              <a:gd name="connsiteX6" fmla="*/ 784266 w 792512"/>
              <a:gd name="connsiteY6" fmla="*/ 72073 h 1154175"/>
              <a:gd name="connsiteX7" fmla="*/ 733624 w 792512"/>
              <a:gd name="connsiteY7" fmla="*/ 285773 h 1154175"/>
              <a:gd name="connsiteX8" fmla="*/ 643572 w 792512"/>
              <a:gd name="connsiteY8" fmla="*/ 530299 h 1154175"/>
              <a:gd name="connsiteX9" fmla="*/ 637671 w 792512"/>
              <a:gd name="connsiteY9" fmla="*/ 546664 h 1154175"/>
              <a:gd name="connsiteX10" fmla="*/ 470418 w 792512"/>
              <a:gd name="connsiteY10" fmla="*/ 753037 h 1154175"/>
              <a:gd name="connsiteX11" fmla="*/ 97075 w 792512"/>
              <a:gd name="connsiteY11" fmla="*/ 1096326 h 1154175"/>
              <a:gd name="connsiteX12" fmla="*/ 1883 w 792512"/>
              <a:gd name="connsiteY12" fmla="*/ 1154175 h 1154175"/>
              <a:gd name="connsiteX13" fmla="*/ 6833 w 792512"/>
              <a:gd name="connsiteY13" fmla="*/ 1132197 h 1154175"/>
              <a:gd name="connsiteX14" fmla="*/ 89365 w 792512"/>
              <a:gd name="connsiteY14" fmla="*/ 852370 h 1154175"/>
              <a:gd name="connsiteX15" fmla="*/ 102692 w 792512"/>
              <a:gd name="connsiteY15" fmla="*/ 696425 h 1154175"/>
              <a:gd name="connsiteX16" fmla="*/ 105167 w 792512"/>
              <a:gd name="connsiteY16" fmla="*/ 682343 h 1154175"/>
              <a:gd name="connsiteX17" fmla="*/ 235389 w 792512"/>
              <a:gd name="connsiteY17" fmla="*/ 447522 h 1154175"/>
              <a:gd name="connsiteX18" fmla="*/ 328582 w 792512"/>
              <a:gd name="connsiteY18" fmla="*/ 285773 h 1154175"/>
              <a:gd name="connsiteX19" fmla="*/ 322014 w 792512"/>
              <a:gd name="connsiteY19" fmla="*/ 274070 h 11541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792512" h="1154175">
                <a:moveTo>
                  <a:pt x="322014" y="274070"/>
                </a:moveTo>
                <a:cubicBezTo>
                  <a:pt x="337930" y="268939"/>
                  <a:pt x="350914" y="257279"/>
                  <a:pt x="357711" y="242005"/>
                </a:cubicBezTo>
                <a:cubicBezTo>
                  <a:pt x="404736" y="154090"/>
                  <a:pt x="462422" y="75594"/>
                  <a:pt x="552854" y="26498"/>
                </a:cubicBezTo>
                <a:cubicBezTo>
                  <a:pt x="561707" y="21646"/>
                  <a:pt x="564182" y="12892"/>
                  <a:pt x="570560" y="6803"/>
                </a:cubicBezTo>
                <a:cubicBezTo>
                  <a:pt x="632245" y="-4937"/>
                  <a:pt x="695871" y="-1443"/>
                  <a:pt x="755899" y="16983"/>
                </a:cubicBezTo>
                <a:cubicBezTo>
                  <a:pt x="768369" y="20884"/>
                  <a:pt x="781505" y="23644"/>
                  <a:pt x="790358" y="34681"/>
                </a:cubicBezTo>
                <a:cubicBezTo>
                  <a:pt x="796451" y="48382"/>
                  <a:pt x="788074" y="59990"/>
                  <a:pt x="784266" y="72073"/>
                </a:cubicBezTo>
                <a:cubicBezTo>
                  <a:pt x="760820" y="141589"/>
                  <a:pt x="743866" y="213128"/>
                  <a:pt x="733624" y="285773"/>
                </a:cubicBezTo>
                <a:cubicBezTo>
                  <a:pt x="711235" y="369888"/>
                  <a:pt x="681087" y="451746"/>
                  <a:pt x="643572" y="530299"/>
                </a:cubicBezTo>
                <a:cubicBezTo>
                  <a:pt x="641097" y="535627"/>
                  <a:pt x="635862" y="539814"/>
                  <a:pt x="637671" y="546664"/>
                </a:cubicBezTo>
                <a:cubicBezTo>
                  <a:pt x="585886" y="618595"/>
                  <a:pt x="529056" y="686720"/>
                  <a:pt x="470418" y="753037"/>
                </a:cubicBezTo>
                <a:cubicBezTo>
                  <a:pt x="357901" y="880248"/>
                  <a:pt x="236817" y="998516"/>
                  <a:pt x="97075" y="1096326"/>
                </a:cubicBezTo>
                <a:cubicBezTo>
                  <a:pt x="67537" y="1119009"/>
                  <a:pt x="35619" y="1138400"/>
                  <a:pt x="1883" y="1154175"/>
                </a:cubicBezTo>
                <a:cubicBezTo>
                  <a:pt x="-2876" y="1145422"/>
                  <a:pt x="2359" y="1138381"/>
                  <a:pt x="6833" y="1132197"/>
                </a:cubicBezTo>
                <a:cubicBezTo>
                  <a:pt x="67375" y="1048563"/>
                  <a:pt x="79560" y="950657"/>
                  <a:pt x="89365" y="852370"/>
                </a:cubicBezTo>
                <a:cubicBezTo>
                  <a:pt x="94505" y="800420"/>
                  <a:pt x="98951" y="748442"/>
                  <a:pt x="102692" y="696425"/>
                </a:cubicBezTo>
                <a:cubicBezTo>
                  <a:pt x="102939" y="691649"/>
                  <a:pt x="103767" y="686920"/>
                  <a:pt x="105167" y="682343"/>
                </a:cubicBezTo>
                <a:cubicBezTo>
                  <a:pt x="145242" y="602230"/>
                  <a:pt x="191411" y="525447"/>
                  <a:pt x="235389" y="447522"/>
                </a:cubicBezTo>
                <a:cubicBezTo>
                  <a:pt x="265946" y="393288"/>
                  <a:pt x="293456" y="337152"/>
                  <a:pt x="328582" y="285773"/>
                </a:cubicBezTo>
                <a:cubicBezTo>
                  <a:pt x="334865" y="276068"/>
                  <a:pt x="321348" y="279207"/>
                  <a:pt x="322014" y="274070"/>
                </a:cubicBezTo>
                <a:close/>
              </a:path>
            </a:pathLst>
          </a:custGeom>
          <a:solidFill>
            <a:srgbClr val="FBD3BB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2" name="Freihandform 11">
            <a:extLst>
              <a:ext uri="{FF2B5EF4-FFF2-40B4-BE49-F238E27FC236}">
                <a16:creationId xmlns:a16="http://schemas.microsoft.com/office/drawing/2014/main" id="{DD8CC865-D958-6A4C-A94C-2A4F3EA6A5C9}"/>
              </a:ext>
            </a:extLst>
          </xdr:cNvPr>
          <xdr:cNvSpPr/>
        </xdr:nvSpPr>
        <xdr:spPr>
          <a:xfrm>
            <a:off x="7101976" y="1680432"/>
            <a:ext cx="838257" cy="979859"/>
          </a:xfrm>
          <a:custGeom>
            <a:avLst/>
            <a:gdLst>
              <a:gd name="connsiteX0" fmla="*/ 838260 w 838260"/>
              <a:gd name="connsiteY0" fmla="*/ 0 h 979859"/>
              <a:gd name="connsiteX1" fmla="*/ 724982 w 838260"/>
              <a:gd name="connsiteY1" fmla="*/ 136631 h 979859"/>
              <a:gd name="connsiteX2" fmla="*/ 610752 w 838260"/>
              <a:gd name="connsiteY2" fmla="*/ 320929 h 979859"/>
              <a:gd name="connsiteX3" fmla="*/ 459492 w 838260"/>
              <a:gd name="connsiteY3" fmla="*/ 552136 h 979859"/>
              <a:gd name="connsiteX4" fmla="*/ 226366 w 838260"/>
              <a:gd name="connsiteY4" fmla="*/ 790002 h 979859"/>
              <a:gd name="connsiteX5" fmla="*/ 20657 w 838260"/>
              <a:gd name="connsiteY5" fmla="*/ 971732 h 979859"/>
              <a:gd name="connsiteX6" fmla="*/ 0 w 838260"/>
              <a:gd name="connsiteY6" fmla="*/ 976394 h 979859"/>
              <a:gd name="connsiteX7" fmla="*/ 147548 w 838260"/>
              <a:gd name="connsiteY7" fmla="*/ 727110 h 979859"/>
              <a:gd name="connsiteX8" fmla="*/ 477483 w 838260"/>
              <a:gd name="connsiteY8" fmla="*/ 269360 h 979859"/>
              <a:gd name="connsiteX9" fmla="*/ 814843 w 838260"/>
              <a:gd name="connsiteY9" fmla="*/ 7326 h 979859"/>
              <a:gd name="connsiteX10" fmla="*/ 838260 w 838260"/>
              <a:gd name="connsiteY10" fmla="*/ 0 h 9798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838260" h="979859">
                <a:moveTo>
                  <a:pt x="838260" y="0"/>
                </a:moveTo>
                <a:cubicBezTo>
                  <a:pt x="800184" y="45480"/>
                  <a:pt x="761536" y="90199"/>
                  <a:pt x="724982" y="136631"/>
                </a:cubicBezTo>
                <a:cubicBezTo>
                  <a:pt x="680051" y="193718"/>
                  <a:pt x="638548" y="252709"/>
                  <a:pt x="610752" y="320929"/>
                </a:cubicBezTo>
                <a:cubicBezTo>
                  <a:pt x="575911" y="407893"/>
                  <a:pt x="520034" y="481727"/>
                  <a:pt x="459492" y="552136"/>
                </a:cubicBezTo>
                <a:cubicBezTo>
                  <a:pt x="386955" y="636340"/>
                  <a:pt x="306423" y="713028"/>
                  <a:pt x="226366" y="790002"/>
                </a:cubicBezTo>
                <a:cubicBezTo>
                  <a:pt x="160494" y="853370"/>
                  <a:pt x="89576" y="911599"/>
                  <a:pt x="20657" y="971732"/>
                </a:cubicBezTo>
                <a:cubicBezTo>
                  <a:pt x="15421" y="976299"/>
                  <a:pt x="9043" y="984577"/>
                  <a:pt x="0" y="976394"/>
                </a:cubicBezTo>
                <a:cubicBezTo>
                  <a:pt x="43408" y="889906"/>
                  <a:pt x="96049" y="808841"/>
                  <a:pt x="147548" y="727110"/>
                </a:cubicBezTo>
                <a:cubicBezTo>
                  <a:pt x="247242" y="567378"/>
                  <a:pt x="357465" y="414459"/>
                  <a:pt x="477483" y="269360"/>
                </a:cubicBezTo>
                <a:cubicBezTo>
                  <a:pt x="570866" y="157468"/>
                  <a:pt x="675101" y="60038"/>
                  <a:pt x="814843" y="7326"/>
                </a:cubicBezTo>
                <a:cubicBezTo>
                  <a:pt x="822839" y="4472"/>
                  <a:pt x="830645" y="2474"/>
                  <a:pt x="838260" y="0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3" name="Freihandform 12">
            <a:extLst>
              <a:ext uri="{FF2B5EF4-FFF2-40B4-BE49-F238E27FC236}">
                <a16:creationId xmlns:a16="http://schemas.microsoft.com/office/drawing/2014/main" id="{E53A9570-7FFB-4E46-83AA-D002E24E8987}"/>
              </a:ext>
            </a:extLst>
          </xdr:cNvPr>
          <xdr:cNvSpPr/>
        </xdr:nvSpPr>
        <xdr:spPr>
          <a:xfrm>
            <a:off x="10797003" y="1620154"/>
            <a:ext cx="402298" cy="661507"/>
          </a:xfrm>
          <a:custGeom>
            <a:avLst/>
            <a:gdLst>
              <a:gd name="connsiteX0" fmla="*/ 0 w 402296"/>
              <a:gd name="connsiteY0" fmla="*/ 147148 h 661510"/>
              <a:gd name="connsiteX1" fmla="*/ 358303 w 402296"/>
              <a:gd name="connsiteY1" fmla="*/ 9090 h 661510"/>
              <a:gd name="connsiteX2" fmla="*/ 398855 w 402296"/>
              <a:gd name="connsiteY2" fmla="*/ 37634 h 661510"/>
              <a:gd name="connsiteX3" fmla="*/ 396855 w 402296"/>
              <a:gd name="connsiteY3" fmla="*/ 62848 h 661510"/>
              <a:gd name="connsiteX4" fmla="*/ 330221 w 402296"/>
              <a:gd name="connsiteY4" fmla="*/ 302617 h 661510"/>
              <a:gd name="connsiteX5" fmla="*/ 147072 w 402296"/>
              <a:gd name="connsiteY5" fmla="*/ 597572 h 661510"/>
              <a:gd name="connsiteX6" fmla="*/ 137553 w 402296"/>
              <a:gd name="connsiteY6" fmla="*/ 619170 h 661510"/>
              <a:gd name="connsiteX7" fmla="*/ 89100 w 402296"/>
              <a:gd name="connsiteY7" fmla="*/ 661510 h 661510"/>
              <a:gd name="connsiteX8" fmla="*/ 98619 w 402296"/>
              <a:gd name="connsiteY8" fmla="*/ 619931 h 661510"/>
              <a:gd name="connsiteX9" fmla="*/ 211136 w 402296"/>
              <a:gd name="connsiteY9" fmla="*/ 333254 h 661510"/>
              <a:gd name="connsiteX10" fmla="*/ 226842 w 402296"/>
              <a:gd name="connsiteY10" fmla="*/ 259516 h 661510"/>
              <a:gd name="connsiteX11" fmla="*/ 173154 w 402296"/>
              <a:gd name="connsiteY11" fmla="*/ 168080 h 661510"/>
              <a:gd name="connsiteX12" fmla="*/ 28558 w 402296"/>
              <a:gd name="connsiteY12" fmla="*/ 152191 h 661510"/>
              <a:gd name="connsiteX13" fmla="*/ 0 w 402296"/>
              <a:gd name="connsiteY13" fmla="*/ 147148 h 6615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02296" h="661510">
                <a:moveTo>
                  <a:pt x="0" y="147148"/>
                </a:moveTo>
                <a:cubicBezTo>
                  <a:pt x="74250" y="36302"/>
                  <a:pt x="230365" y="-24116"/>
                  <a:pt x="358303" y="9090"/>
                </a:cubicBezTo>
                <a:cubicBezTo>
                  <a:pt x="375342" y="13562"/>
                  <a:pt x="390763" y="20603"/>
                  <a:pt x="398855" y="37634"/>
                </a:cubicBezTo>
                <a:cubicBezTo>
                  <a:pt x="406089" y="46673"/>
                  <a:pt x="400187" y="54856"/>
                  <a:pt x="396855" y="62848"/>
                </a:cubicBezTo>
                <a:cubicBezTo>
                  <a:pt x="365642" y="139994"/>
                  <a:pt x="343281" y="220432"/>
                  <a:pt x="330221" y="302617"/>
                </a:cubicBezTo>
                <a:cubicBezTo>
                  <a:pt x="267299" y="399857"/>
                  <a:pt x="214467" y="503281"/>
                  <a:pt x="147072" y="597572"/>
                </a:cubicBezTo>
                <a:cubicBezTo>
                  <a:pt x="142502" y="603947"/>
                  <a:pt x="136315" y="609941"/>
                  <a:pt x="137553" y="619170"/>
                </a:cubicBezTo>
                <a:cubicBezTo>
                  <a:pt x="114516" y="625450"/>
                  <a:pt x="107662" y="650188"/>
                  <a:pt x="89100" y="661510"/>
                </a:cubicBezTo>
                <a:cubicBezTo>
                  <a:pt x="79580" y="644860"/>
                  <a:pt x="92241" y="632966"/>
                  <a:pt x="98619" y="619931"/>
                </a:cubicBezTo>
                <a:cubicBezTo>
                  <a:pt x="145625" y="528375"/>
                  <a:pt x="183321" y="432335"/>
                  <a:pt x="211136" y="333254"/>
                </a:cubicBezTo>
                <a:cubicBezTo>
                  <a:pt x="218504" y="309179"/>
                  <a:pt x="223758" y="284505"/>
                  <a:pt x="226842" y="259516"/>
                </a:cubicBezTo>
                <a:cubicBezTo>
                  <a:pt x="238456" y="194721"/>
                  <a:pt x="235410" y="190154"/>
                  <a:pt x="173154" y="168080"/>
                </a:cubicBezTo>
                <a:cubicBezTo>
                  <a:pt x="127119" y="150477"/>
                  <a:pt x="77324" y="145005"/>
                  <a:pt x="28558" y="152191"/>
                </a:cubicBezTo>
                <a:cubicBezTo>
                  <a:pt x="19038" y="153808"/>
                  <a:pt x="8377" y="155330"/>
                  <a:pt x="0" y="147148"/>
                </a:cubicBezTo>
                <a:close/>
              </a:path>
            </a:pathLst>
          </a:custGeom>
          <a:solidFill>
            <a:srgbClr val="FBD3BB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4" name="Freihandform 13">
            <a:extLst>
              <a:ext uri="{FF2B5EF4-FFF2-40B4-BE49-F238E27FC236}">
                <a16:creationId xmlns:a16="http://schemas.microsoft.com/office/drawing/2014/main" id="{00F90B87-7A34-4E4D-80EC-9DD59CBCA76A}"/>
              </a:ext>
            </a:extLst>
          </xdr:cNvPr>
          <xdr:cNvSpPr/>
        </xdr:nvSpPr>
        <xdr:spPr>
          <a:xfrm>
            <a:off x="10901108" y="1730841"/>
            <a:ext cx="357320" cy="508765"/>
          </a:xfrm>
          <a:custGeom>
            <a:avLst/>
            <a:gdLst>
              <a:gd name="connsiteX0" fmla="*/ 9785 w 357323"/>
              <a:gd name="connsiteY0" fmla="*/ 508769 h 508768"/>
              <a:gd name="connsiteX1" fmla="*/ 4740 w 357323"/>
              <a:gd name="connsiteY1" fmla="*/ 492689 h 508768"/>
              <a:gd name="connsiteX2" fmla="*/ 173040 w 357323"/>
              <a:gd name="connsiteY2" fmla="*/ 218952 h 508768"/>
              <a:gd name="connsiteX3" fmla="*/ 197789 w 357323"/>
              <a:gd name="connsiteY3" fmla="*/ 193358 h 508768"/>
              <a:gd name="connsiteX4" fmla="*/ 212639 w 357323"/>
              <a:gd name="connsiteY4" fmla="*/ 151588 h 508768"/>
              <a:gd name="connsiteX5" fmla="*/ 266232 w 357323"/>
              <a:gd name="connsiteY5" fmla="*/ 37413 h 508768"/>
              <a:gd name="connsiteX6" fmla="*/ 288983 w 357323"/>
              <a:gd name="connsiteY6" fmla="*/ 305 h 508768"/>
              <a:gd name="connsiteX7" fmla="*/ 355142 w 357323"/>
              <a:gd name="connsiteY7" fmla="*/ 6966 h 508768"/>
              <a:gd name="connsiteX8" fmla="*/ 349621 w 357323"/>
              <a:gd name="connsiteY8" fmla="*/ 45024 h 508768"/>
              <a:gd name="connsiteX9" fmla="*/ 159237 w 357323"/>
              <a:gd name="connsiteY9" fmla="*/ 403822 h 508768"/>
              <a:gd name="connsiteX10" fmla="*/ 112878 w 357323"/>
              <a:gd name="connsiteY10" fmla="*/ 459007 h 508768"/>
              <a:gd name="connsiteX11" fmla="*/ 9785 w 357323"/>
              <a:gd name="connsiteY11" fmla="*/ 508769 h 5087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57323" h="508768">
                <a:moveTo>
                  <a:pt x="9785" y="508769"/>
                </a:moveTo>
                <a:cubicBezTo>
                  <a:pt x="-3256" y="506961"/>
                  <a:pt x="-1447" y="501347"/>
                  <a:pt x="4740" y="492689"/>
                </a:cubicBezTo>
                <a:cubicBezTo>
                  <a:pt x="67139" y="405467"/>
                  <a:pt x="123378" y="314000"/>
                  <a:pt x="173040" y="218952"/>
                </a:cubicBezTo>
                <a:cubicBezTo>
                  <a:pt x="179132" y="207440"/>
                  <a:pt x="190650" y="202872"/>
                  <a:pt x="197789" y="193358"/>
                </a:cubicBezTo>
                <a:cubicBezTo>
                  <a:pt x="200045" y="178619"/>
                  <a:pt x="205081" y="164444"/>
                  <a:pt x="212639" y="151588"/>
                </a:cubicBezTo>
                <a:cubicBezTo>
                  <a:pt x="233601" y="115060"/>
                  <a:pt x="251525" y="76873"/>
                  <a:pt x="266232" y="37413"/>
                </a:cubicBezTo>
                <a:cubicBezTo>
                  <a:pt x="270992" y="23902"/>
                  <a:pt x="272801" y="7346"/>
                  <a:pt x="288983" y="305"/>
                </a:cubicBezTo>
                <a:cubicBezTo>
                  <a:pt x="311353" y="305"/>
                  <a:pt x="333819" y="-2168"/>
                  <a:pt x="355142" y="6966"/>
                </a:cubicBezTo>
                <a:cubicBezTo>
                  <a:pt x="361044" y="20667"/>
                  <a:pt x="353523" y="32560"/>
                  <a:pt x="349621" y="45024"/>
                </a:cubicBezTo>
                <a:cubicBezTo>
                  <a:pt x="307165" y="175756"/>
                  <a:pt x="238436" y="292405"/>
                  <a:pt x="159237" y="403822"/>
                </a:cubicBezTo>
                <a:cubicBezTo>
                  <a:pt x="145243" y="423422"/>
                  <a:pt x="132393" y="444069"/>
                  <a:pt x="112878" y="459007"/>
                </a:cubicBezTo>
                <a:cubicBezTo>
                  <a:pt x="79732" y="478011"/>
                  <a:pt x="45282" y="494639"/>
                  <a:pt x="9785" y="508769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5" name="Freihandform 14">
            <a:extLst>
              <a:ext uri="{FF2B5EF4-FFF2-40B4-BE49-F238E27FC236}">
                <a16:creationId xmlns:a16="http://schemas.microsoft.com/office/drawing/2014/main" id="{679521CD-14C5-304D-9D11-4D2933393E16}"/>
              </a:ext>
            </a:extLst>
          </xdr:cNvPr>
          <xdr:cNvSpPr/>
        </xdr:nvSpPr>
        <xdr:spPr>
          <a:xfrm>
            <a:off x="10998758" y="1737708"/>
            <a:ext cx="341262" cy="451761"/>
          </a:xfrm>
          <a:custGeom>
            <a:avLst/>
            <a:gdLst>
              <a:gd name="connsiteX0" fmla="*/ 0 w 341263"/>
              <a:gd name="connsiteY0" fmla="*/ 451756 h 451755"/>
              <a:gd name="connsiteX1" fmla="*/ 69585 w 341263"/>
              <a:gd name="connsiteY1" fmla="*/ 350235 h 451755"/>
              <a:gd name="connsiteX2" fmla="*/ 242454 w 341263"/>
              <a:gd name="connsiteY2" fmla="*/ 0 h 451755"/>
              <a:gd name="connsiteX3" fmla="*/ 341264 w 341263"/>
              <a:gd name="connsiteY3" fmla="*/ 76783 h 451755"/>
              <a:gd name="connsiteX4" fmla="*/ 196762 w 341263"/>
              <a:gd name="connsiteY4" fmla="*/ 298570 h 451755"/>
              <a:gd name="connsiteX5" fmla="*/ 199808 w 341263"/>
              <a:gd name="connsiteY5" fmla="*/ 331205 h 451755"/>
              <a:gd name="connsiteX6" fmla="*/ 0 w 341263"/>
              <a:gd name="connsiteY6" fmla="*/ 451756 h 4517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341263" h="451755">
                <a:moveTo>
                  <a:pt x="0" y="451756"/>
                </a:moveTo>
                <a:lnTo>
                  <a:pt x="69585" y="350235"/>
                </a:lnTo>
                <a:cubicBezTo>
                  <a:pt x="144444" y="242810"/>
                  <a:pt x="202721" y="124745"/>
                  <a:pt x="242454" y="0"/>
                </a:cubicBezTo>
                <a:cubicBezTo>
                  <a:pt x="286718" y="11037"/>
                  <a:pt x="321939" y="33777"/>
                  <a:pt x="341264" y="76783"/>
                </a:cubicBezTo>
                <a:cubicBezTo>
                  <a:pt x="267966" y="133871"/>
                  <a:pt x="221988" y="209989"/>
                  <a:pt x="196762" y="298570"/>
                </a:cubicBezTo>
                <a:cubicBezTo>
                  <a:pt x="193716" y="309131"/>
                  <a:pt x="187242" y="321500"/>
                  <a:pt x="199808" y="331205"/>
                </a:cubicBezTo>
                <a:cubicBezTo>
                  <a:pt x="136677" y="376872"/>
                  <a:pt x="69843" y="417195"/>
                  <a:pt x="0" y="451756"/>
                </a:cubicBezTo>
                <a:close/>
              </a:path>
            </a:pathLst>
          </a:custGeom>
          <a:solidFill>
            <a:srgbClr val="FBD3BB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6" name="Freihandform 15">
            <a:extLst>
              <a:ext uri="{FF2B5EF4-FFF2-40B4-BE49-F238E27FC236}">
                <a16:creationId xmlns:a16="http://schemas.microsoft.com/office/drawing/2014/main" id="{4352B42C-6598-BA45-9108-AF858EEB2F6C}"/>
              </a:ext>
            </a:extLst>
          </xdr:cNvPr>
          <xdr:cNvSpPr/>
        </xdr:nvSpPr>
        <xdr:spPr>
          <a:xfrm>
            <a:off x="10040274" y="2498040"/>
            <a:ext cx="266537" cy="585042"/>
          </a:xfrm>
          <a:custGeom>
            <a:avLst/>
            <a:gdLst>
              <a:gd name="connsiteX0" fmla="*/ 266537 w 266537"/>
              <a:gd name="connsiteY0" fmla="*/ 1889 h 585042"/>
              <a:gd name="connsiteX1" fmla="*/ 230745 w 266537"/>
              <a:gd name="connsiteY1" fmla="*/ 313494 h 585042"/>
              <a:gd name="connsiteX2" fmla="*/ 158019 w 266537"/>
              <a:gd name="connsiteY2" fmla="*/ 463635 h 585042"/>
              <a:gd name="connsiteX3" fmla="*/ 153925 w 266537"/>
              <a:gd name="connsiteY3" fmla="*/ 468012 h 585042"/>
              <a:gd name="connsiteX4" fmla="*/ 0 w 266537"/>
              <a:gd name="connsiteY4" fmla="*/ 585042 h 585042"/>
              <a:gd name="connsiteX5" fmla="*/ 82055 w 266537"/>
              <a:gd name="connsiteY5" fmla="*/ 450600 h 585042"/>
              <a:gd name="connsiteX6" fmla="*/ 194763 w 266537"/>
              <a:gd name="connsiteY6" fmla="*/ 191516 h 585042"/>
              <a:gd name="connsiteX7" fmla="*/ 217799 w 266537"/>
              <a:gd name="connsiteY7" fmla="*/ 44705 h 585042"/>
              <a:gd name="connsiteX8" fmla="*/ 233791 w 266537"/>
              <a:gd name="connsiteY8" fmla="*/ 39852 h 585042"/>
              <a:gd name="connsiteX9" fmla="*/ 253782 w 266537"/>
              <a:gd name="connsiteY9" fmla="*/ 747 h 585042"/>
              <a:gd name="connsiteX10" fmla="*/ 261207 w 266537"/>
              <a:gd name="connsiteY10" fmla="*/ 2079 h 585042"/>
              <a:gd name="connsiteX11" fmla="*/ 266537 w 266537"/>
              <a:gd name="connsiteY11" fmla="*/ 1889 h 5850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266537" h="585042">
                <a:moveTo>
                  <a:pt x="266537" y="1889"/>
                </a:moveTo>
                <a:cubicBezTo>
                  <a:pt x="259779" y="106550"/>
                  <a:pt x="253496" y="211211"/>
                  <a:pt x="230745" y="313494"/>
                </a:cubicBezTo>
                <a:cubicBezTo>
                  <a:pt x="218370" y="369250"/>
                  <a:pt x="190098" y="417394"/>
                  <a:pt x="158019" y="463635"/>
                </a:cubicBezTo>
                <a:cubicBezTo>
                  <a:pt x="156686" y="465158"/>
                  <a:pt x="155639" y="467441"/>
                  <a:pt x="153925" y="468012"/>
                </a:cubicBezTo>
                <a:cubicBezTo>
                  <a:pt x="90623" y="491323"/>
                  <a:pt x="45883" y="538896"/>
                  <a:pt x="0" y="585042"/>
                </a:cubicBezTo>
                <a:cubicBezTo>
                  <a:pt x="17410" y="534871"/>
                  <a:pt x="45397" y="489030"/>
                  <a:pt x="82055" y="450600"/>
                </a:cubicBezTo>
                <a:cubicBezTo>
                  <a:pt x="154021" y="379050"/>
                  <a:pt x="182578" y="289517"/>
                  <a:pt x="194763" y="191516"/>
                </a:cubicBezTo>
                <a:cubicBezTo>
                  <a:pt x="200855" y="142516"/>
                  <a:pt x="204282" y="92659"/>
                  <a:pt x="217799" y="44705"/>
                </a:cubicBezTo>
                <a:cubicBezTo>
                  <a:pt x="225605" y="51080"/>
                  <a:pt x="229508" y="50699"/>
                  <a:pt x="233791" y="39852"/>
                </a:cubicBezTo>
                <a:cubicBezTo>
                  <a:pt x="239122" y="26341"/>
                  <a:pt x="235981" y="7978"/>
                  <a:pt x="253782" y="747"/>
                </a:cubicBezTo>
                <a:cubicBezTo>
                  <a:pt x="257209" y="-4296"/>
                  <a:pt x="255495" y="18444"/>
                  <a:pt x="261207" y="2079"/>
                </a:cubicBezTo>
                <a:cubicBezTo>
                  <a:pt x="261683" y="747"/>
                  <a:pt x="264443" y="1033"/>
                  <a:pt x="266537" y="1889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7" name="Freihandform 16">
            <a:extLst>
              <a:ext uri="{FF2B5EF4-FFF2-40B4-BE49-F238E27FC236}">
                <a16:creationId xmlns:a16="http://schemas.microsoft.com/office/drawing/2014/main" id="{2A9F9340-CB85-9A4B-988C-1AC2FA6FAD22}"/>
              </a:ext>
            </a:extLst>
          </xdr:cNvPr>
          <xdr:cNvSpPr/>
        </xdr:nvSpPr>
        <xdr:spPr>
          <a:xfrm>
            <a:off x="10832962" y="1947311"/>
            <a:ext cx="178579" cy="406854"/>
          </a:xfrm>
          <a:custGeom>
            <a:avLst/>
            <a:gdLst>
              <a:gd name="connsiteX0" fmla="*/ 178080 w 178579"/>
              <a:gd name="connsiteY0" fmla="*/ 7429 h 406854"/>
              <a:gd name="connsiteX1" fmla="*/ 111446 w 178579"/>
              <a:gd name="connsiteY1" fmla="*/ 200196 h 406854"/>
              <a:gd name="connsiteX2" fmla="*/ 50523 w 178579"/>
              <a:gd name="connsiteY2" fmla="*/ 334447 h 406854"/>
              <a:gd name="connsiteX3" fmla="*/ 1404 w 178579"/>
              <a:gd name="connsiteY3" fmla="*/ 406854 h 406854"/>
              <a:gd name="connsiteX4" fmla="*/ 19681 w 178579"/>
              <a:gd name="connsiteY4" fmla="*/ 346626 h 406854"/>
              <a:gd name="connsiteX5" fmla="*/ 92503 w 178579"/>
              <a:gd name="connsiteY5" fmla="*/ 145962 h 406854"/>
              <a:gd name="connsiteX6" fmla="*/ 90885 w 178579"/>
              <a:gd name="connsiteY6" fmla="*/ 137494 h 406854"/>
              <a:gd name="connsiteX7" fmla="*/ 171131 w 178579"/>
              <a:gd name="connsiteY7" fmla="*/ 7 h 406854"/>
              <a:gd name="connsiteX8" fmla="*/ 178080 w 178579"/>
              <a:gd name="connsiteY8" fmla="*/ 7429 h 4068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78579" h="406854">
                <a:moveTo>
                  <a:pt x="178080" y="7429"/>
                </a:moveTo>
                <a:cubicBezTo>
                  <a:pt x="165705" y="75078"/>
                  <a:pt x="138385" y="137684"/>
                  <a:pt x="111446" y="200196"/>
                </a:cubicBezTo>
                <a:cubicBezTo>
                  <a:pt x="92407" y="245390"/>
                  <a:pt x="70894" y="289729"/>
                  <a:pt x="50523" y="334447"/>
                </a:cubicBezTo>
                <a:cubicBezTo>
                  <a:pt x="36720" y="360232"/>
                  <a:pt x="20252" y="384495"/>
                  <a:pt x="1404" y="406854"/>
                </a:cubicBezTo>
                <a:cubicBezTo>
                  <a:pt x="-5069" y="382972"/>
                  <a:pt x="12541" y="366322"/>
                  <a:pt x="19681" y="346626"/>
                </a:cubicBezTo>
                <a:cubicBezTo>
                  <a:pt x="43574" y="280024"/>
                  <a:pt x="68229" y="212850"/>
                  <a:pt x="92503" y="145962"/>
                </a:cubicBezTo>
                <a:cubicBezTo>
                  <a:pt x="90475" y="143637"/>
                  <a:pt x="89856" y="140402"/>
                  <a:pt x="90885" y="137494"/>
                </a:cubicBezTo>
                <a:cubicBezTo>
                  <a:pt x="116681" y="91062"/>
                  <a:pt x="142669" y="44916"/>
                  <a:pt x="171131" y="7"/>
                </a:cubicBezTo>
                <a:cubicBezTo>
                  <a:pt x="176176" y="-88"/>
                  <a:pt x="179984" y="673"/>
                  <a:pt x="178080" y="7429"/>
                </a:cubicBezTo>
                <a:close/>
              </a:path>
            </a:pathLst>
          </a:custGeom>
          <a:solidFill>
            <a:srgbClr val="EEC9B3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8" name="Freihandform 17">
            <a:extLst>
              <a:ext uri="{FF2B5EF4-FFF2-40B4-BE49-F238E27FC236}">
                <a16:creationId xmlns:a16="http://schemas.microsoft.com/office/drawing/2014/main" id="{2FB26349-EAD0-C446-87F5-6013D4F46295}"/>
              </a:ext>
            </a:extLst>
          </xdr:cNvPr>
          <xdr:cNvSpPr/>
        </xdr:nvSpPr>
        <xdr:spPr>
          <a:xfrm>
            <a:off x="8792497" y="1377106"/>
            <a:ext cx="1064056" cy="600158"/>
          </a:xfrm>
          <a:custGeom>
            <a:avLst/>
            <a:gdLst>
              <a:gd name="connsiteX0" fmla="*/ 155924 w 1064055"/>
              <a:gd name="connsiteY0" fmla="*/ 599899 h 600158"/>
              <a:gd name="connsiteX1" fmla="*/ 0 w 1064055"/>
              <a:gd name="connsiteY1" fmla="*/ 564695 h 600158"/>
              <a:gd name="connsiteX2" fmla="*/ 261397 w 1064055"/>
              <a:gd name="connsiteY2" fmla="*/ 467645 h 600158"/>
              <a:gd name="connsiteX3" fmla="*/ 740403 w 1064055"/>
              <a:gd name="connsiteY3" fmla="*/ 244527 h 600158"/>
              <a:gd name="connsiteX4" fmla="*/ 1064056 w 1064055"/>
              <a:gd name="connsiteY4" fmla="*/ 0 h 600158"/>
              <a:gd name="connsiteX5" fmla="*/ 956013 w 1064055"/>
              <a:gd name="connsiteY5" fmla="*/ 268599 h 600158"/>
              <a:gd name="connsiteX6" fmla="*/ 637501 w 1064055"/>
              <a:gd name="connsiteY6" fmla="*/ 477065 h 600158"/>
              <a:gd name="connsiteX7" fmla="*/ 155924 w 1064055"/>
              <a:gd name="connsiteY7" fmla="*/ 599899 h 6001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064055" h="600158">
                <a:moveTo>
                  <a:pt x="155924" y="599899"/>
                </a:moveTo>
                <a:cubicBezTo>
                  <a:pt x="101570" y="601041"/>
                  <a:pt x="47691" y="599899"/>
                  <a:pt x="0" y="564695"/>
                </a:cubicBezTo>
                <a:cubicBezTo>
                  <a:pt x="88529" y="531965"/>
                  <a:pt x="175439" y="501042"/>
                  <a:pt x="261397" y="467645"/>
                </a:cubicBezTo>
                <a:cubicBezTo>
                  <a:pt x="426346" y="405165"/>
                  <a:pt x="586449" y="330589"/>
                  <a:pt x="740403" y="244527"/>
                </a:cubicBezTo>
                <a:cubicBezTo>
                  <a:pt x="859203" y="176878"/>
                  <a:pt x="968864" y="98477"/>
                  <a:pt x="1064056" y="0"/>
                </a:cubicBezTo>
                <a:cubicBezTo>
                  <a:pt x="1063485" y="103710"/>
                  <a:pt x="1022647" y="191911"/>
                  <a:pt x="956013" y="268599"/>
                </a:cubicBezTo>
                <a:cubicBezTo>
                  <a:pt x="869674" y="367742"/>
                  <a:pt x="757918" y="429111"/>
                  <a:pt x="637501" y="477065"/>
                </a:cubicBezTo>
                <a:cubicBezTo>
                  <a:pt x="482528" y="538910"/>
                  <a:pt x="320131" y="572878"/>
                  <a:pt x="155924" y="599899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9" name="Freihandform 18">
            <a:extLst>
              <a:ext uri="{FF2B5EF4-FFF2-40B4-BE49-F238E27FC236}">
                <a16:creationId xmlns:a16="http://schemas.microsoft.com/office/drawing/2014/main" id="{EF76E00A-A3FF-A241-908C-344EA4C0E670}"/>
              </a:ext>
            </a:extLst>
          </xdr:cNvPr>
          <xdr:cNvSpPr/>
        </xdr:nvSpPr>
        <xdr:spPr>
          <a:xfrm>
            <a:off x="10298040" y="2081380"/>
            <a:ext cx="234838" cy="406561"/>
          </a:xfrm>
          <a:custGeom>
            <a:avLst/>
            <a:gdLst>
              <a:gd name="connsiteX0" fmla="*/ 220573 w 234838"/>
              <a:gd name="connsiteY0" fmla="*/ 0 h 406561"/>
              <a:gd name="connsiteX1" fmla="*/ 230949 w 234838"/>
              <a:gd name="connsiteY1" fmla="*/ 17317 h 406561"/>
              <a:gd name="connsiteX2" fmla="*/ 124715 w 234838"/>
              <a:gd name="connsiteY2" fmla="*/ 205802 h 406561"/>
              <a:gd name="connsiteX3" fmla="*/ 9533 w 234838"/>
              <a:gd name="connsiteY3" fmla="*/ 406561 h 406561"/>
              <a:gd name="connsiteX4" fmla="*/ 14 w 234838"/>
              <a:gd name="connsiteY4" fmla="*/ 381062 h 406561"/>
              <a:gd name="connsiteX5" fmla="*/ 21717 w 234838"/>
              <a:gd name="connsiteY5" fmla="*/ 321405 h 406561"/>
              <a:gd name="connsiteX6" fmla="*/ 60365 w 234838"/>
              <a:gd name="connsiteY6" fmla="*/ 201806 h 406561"/>
              <a:gd name="connsiteX7" fmla="*/ 113292 w 234838"/>
              <a:gd name="connsiteY7" fmla="*/ 19790 h 40656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234838" h="406561">
                <a:moveTo>
                  <a:pt x="220573" y="0"/>
                </a:moveTo>
                <a:cubicBezTo>
                  <a:pt x="234186" y="0"/>
                  <a:pt x="238945" y="3425"/>
                  <a:pt x="230949" y="17317"/>
                </a:cubicBezTo>
                <a:cubicBezTo>
                  <a:pt x="195157" y="80018"/>
                  <a:pt x="160127" y="143196"/>
                  <a:pt x="124715" y="205802"/>
                </a:cubicBezTo>
                <a:cubicBezTo>
                  <a:pt x="86638" y="272785"/>
                  <a:pt x="48247" y="339702"/>
                  <a:pt x="9533" y="406561"/>
                </a:cubicBezTo>
                <a:cubicBezTo>
                  <a:pt x="3164" y="399616"/>
                  <a:pt x="-244" y="390472"/>
                  <a:pt x="14" y="381062"/>
                </a:cubicBezTo>
                <a:cubicBezTo>
                  <a:pt x="2679" y="359464"/>
                  <a:pt x="4202" y="337485"/>
                  <a:pt x="21717" y="321405"/>
                </a:cubicBezTo>
                <a:cubicBezTo>
                  <a:pt x="40756" y="283347"/>
                  <a:pt x="48276" y="241863"/>
                  <a:pt x="60365" y="201806"/>
                </a:cubicBezTo>
                <a:cubicBezTo>
                  <a:pt x="78642" y="141388"/>
                  <a:pt x="99870" y="81731"/>
                  <a:pt x="113292" y="19790"/>
                </a:cubicBezTo>
                <a:close/>
              </a:path>
            </a:pathLst>
          </a:custGeom>
          <a:solidFill>
            <a:srgbClr val="EEC9B3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0" name="Freihandform 19">
            <a:extLst>
              <a:ext uri="{FF2B5EF4-FFF2-40B4-BE49-F238E27FC236}">
                <a16:creationId xmlns:a16="http://schemas.microsoft.com/office/drawing/2014/main" id="{F194224D-BBA4-5948-A8DB-B757BF313DF9}"/>
              </a:ext>
            </a:extLst>
          </xdr:cNvPr>
          <xdr:cNvSpPr/>
        </xdr:nvSpPr>
        <xdr:spPr>
          <a:xfrm>
            <a:off x="10767062" y="1760898"/>
            <a:ext cx="268755" cy="121245"/>
          </a:xfrm>
          <a:custGeom>
            <a:avLst/>
            <a:gdLst>
              <a:gd name="connsiteX0" fmla="*/ 26939 w 268752"/>
              <a:gd name="connsiteY0" fmla="*/ 6401 h 121242"/>
              <a:gd name="connsiteX1" fmla="*/ 220940 w 268752"/>
              <a:gd name="connsiteY1" fmla="*/ 25430 h 121242"/>
              <a:gd name="connsiteX2" fmla="*/ 263015 w 268752"/>
              <a:gd name="connsiteY2" fmla="*/ 109349 h 121242"/>
              <a:gd name="connsiteX3" fmla="*/ 261968 w 268752"/>
              <a:gd name="connsiteY3" fmla="*/ 121243 h 121242"/>
              <a:gd name="connsiteX4" fmla="*/ 245405 w 268752"/>
              <a:gd name="connsiteY4" fmla="*/ 94982 h 121242"/>
              <a:gd name="connsiteX5" fmla="*/ 218942 w 268752"/>
              <a:gd name="connsiteY5" fmla="*/ 84611 h 121242"/>
              <a:gd name="connsiteX6" fmla="*/ 30937 w 268752"/>
              <a:gd name="connsiteY6" fmla="*/ 60063 h 121242"/>
              <a:gd name="connsiteX7" fmla="*/ 0 w 268752"/>
              <a:gd name="connsiteY7" fmla="*/ 53689 h 121242"/>
              <a:gd name="connsiteX8" fmla="*/ 26939 w 268752"/>
              <a:gd name="connsiteY8" fmla="*/ 6401 h 1212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68752" h="121242">
                <a:moveTo>
                  <a:pt x="26939" y="6401"/>
                </a:moveTo>
                <a:cubicBezTo>
                  <a:pt x="92070" y="-6464"/>
                  <a:pt x="159551" y="155"/>
                  <a:pt x="220940" y="25430"/>
                </a:cubicBezTo>
                <a:cubicBezTo>
                  <a:pt x="269774" y="44459"/>
                  <a:pt x="275676" y="55687"/>
                  <a:pt x="263015" y="109349"/>
                </a:cubicBezTo>
                <a:cubicBezTo>
                  <a:pt x="262425" y="113289"/>
                  <a:pt x="262073" y="117261"/>
                  <a:pt x="261968" y="121243"/>
                </a:cubicBezTo>
                <a:cubicBezTo>
                  <a:pt x="245119" y="119530"/>
                  <a:pt x="250736" y="103831"/>
                  <a:pt x="245405" y="94982"/>
                </a:cubicBezTo>
                <a:cubicBezTo>
                  <a:pt x="241788" y="78332"/>
                  <a:pt x="231507" y="78617"/>
                  <a:pt x="218942" y="84611"/>
                </a:cubicBezTo>
                <a:cubicBezTo>
                  <a:pt x="158114" y="62252"/>
                  <a:pt x="96620" y="46553"/>
                  <a:pt x="30937" y="60063"/>
                </a:cubicBezTo>
                <a:cubicBezTo>
                  <a:pt x="20847" y="62157"/>
                  <a:pt x="8472" y="64440"/>
                  <a:pt x="0" y="53689"/>
                </a:cubicBezTo>
                <a:cubicBezTo>
                  <a:pt x="5711" y="36277"/>
                  <a:pt x="14869" y="20194"/>
                  <a:pt x="26939" y="6401"/>
                </a:cubicBezTo>
                <a:close/>
              </a:path>
            </a:pathLst>
          </a:custGeom>
          <a:solidFill>
            <a:srgbClr val="EEC9B3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1" name="Freihandform 20">
            <a:extLst>
              <a:ext uri="{FF2B5EF4-FFF2-40B4-BE49-F238E27FC236}">
                <a16:creationId xmlns:a16="http://schemas.microsoft.com/office/drawing/2014/main" id="{512D15A1-A1F1-ED4E-85AE-1CD5756F2794}"/>
              </a:ext>
            </a:extLst>
          </xdr:cNvPr>
          <xdr:cNvSpPr/>
        </xdr:nvSpPr>
        <xdr:spPr>
          <a:xfrm>
            <a:off x="11118146" y="1657787"/>
            <a:ext cx="93051" cy="266220"/>
          </a:xfrm>
          <a:custGeom>
            <a:avLst/>
            <a:gdLst>
              <a:gd name="connsiteX0" fmla="*/ 92989 w 93051"/>
              <a:gd name="connsiteY0" fmla="*/ 73263 h 266220"/>
              <a:gd name="connsiteX1" fmla="*/ 1795 w 93051"/>
              <a:gd name="connsiteY1" fmla="*/ 266220 h 266220"/>
              <a:gd name="connsiteX2" fmla="*/ 11314 w 93051"/>
              <a:gd name="connsiteY2" fmla="*/ 194099 h 266220"/>
              <a:gd name="connsiteX3" fmla="*/ 74427 w 93051"/>
              <a:gd name="connsiteY3" fmla="*/ 0 h 266220"/>
              <a:gd name="connsiteX4" fmla="*/ 92894 w 93051"/>
              <a:gd name="connsiteY4" fmla="*/ 25499 h 266220"/>
              <a:gd name="connsiteX5" fmla="*/ 92989 w 93051"/>
              <a:gd name="connsiteY5" fmla="*/ 73263 h 2662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93051" h="266220">
                <a:moveTo>
                  <a:pt x="92989" y="73263"/>
                </a:moveTo>
                <a:cubicBezTo>
                  <a:pt x="68944" y="140393"/>
                  <a:pt x="38397" y="205017"/>
                  <a:pt x="1795" y="266220"/>
                </a:cubicBezTo>
                <a:cubicBezTo>
                  <a:pt x="-4107" y="240911"/>
                  <a:pt x="5984" y="217505"/>
                  <a:pt x="11314" y="194099"/>
                </a:cubicBezTo>
                <a:cubicBezTo>
                  <a:pt x="27497" y="127496"/>
                  <a:pt x="44441" y="61845"/>
                  <a:pt x="74427" y="0"/>
                </a:cubicBezTo>
                <a:cubicBezTo>
                  <a:pt x="90514" y="1332"/>
                  <a:pt x="93465" y="12274"/>
                  <a:pt x="92894" y="25499"/>
                </a:cubicBezTo>
                <a:cubicBezTo>
                  <a:pt x="93085" y="41389"/>
                  <a:pt x="93085" y="57373"/>
                  <a:pt x="92989" y="73263"/>
                </a:cubicBezTo>
                <a:close/>
              </a:path>
            </a:pathLst>
          </a:custGeom>
          <a:solidFill>
            <a:srgbClr val="FED8BF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2" name="Freihandform 21">
            <a:extLst>
              <a:ext uri="{FF2B5EF4-FFF2-40B4-BE49-F238E27FC236}">
                <a16:creationId xmlns:a16="http://schemas.microsoft.com/office/drawing/2014/main" id="{FCFBCAFC-C915-DF4C-A4A4-58840A55F416}"/>
              </a:ext>
            </a:extLst>
          </xdr:cNvPr>
          <xdr:cNvSpPr/>
        </xdr:nvSpPr>
        <xdr:spPr>
          <a:xfrm>
            <a:off x="7616571" y="2225443"/>
            <a:ext cx="1033044" cy="332750"/>
          </a:xfrm>
          <a:custGeom>
            <a:avLst/>
            <a:gdLst>
              <a:gd name="connsiteX0" fmla="*/ 2020 w 1033044"/>
              <a:gd name="connsiteY0" fmla="*/ 80768 h 332750"/>
              <a:gd name="connsiteX1" fmla="*/ 286454 w 1033044"/>
              <a:gd name="connsiteY1" fmla="*/ 845 h 332750"/>
              <a:gd name="connsiteX2" fmla="*/ 769172 w 1033044"/>
              <a:gd name="connsiteY2" fmla="*/ 127010 h 332750"/>
              <a:gd name="connsiteX3" fmla="*/ 1033044 w 1033044"/>
              <a:gd name="connsiteY3" fmla="*/ 332717 h 332750"/>
              <a:gd name="connsiteX4" fmla="*/ 1004010 w 1033044"/>
              <a:gd name="connsiteY4" fmla="*/ 317208 h 332750"/>
              <a:gd name="connsiteX5" fmla="*/ 978690 w 1033044"/>
              <a:gd name="connsiteY5" fmla="*/ 300842 h 332750"/>
              <a:gd name="connsiteX6" fmla="*/ 458180 w 1033044"/>
              <a:gd name="connsiteY6" fmla="*/ 54127 h 332750"/>
              <a:gd name="connsiteX7" fmla="*/ 189453 w 1033044"/>
              <a:gd name="connsiteY7" fmla="*/ 42710 h 332750"/>
              <a:gd name="connsiteX8" fmla="*/ 2115 w 1033044"/>
              <a:gd name="connsiteY8" fmla="*/ 86953 h 332750"/>
              <a:gd name="connsiteX9" fmla="*/ 211 w 1033044"/>
              <a:gd name="connsiteY9" fmla="*/ 82862 h 332750"/>
              <a:gd name="connsiteX10" fmla="*/ 2020 w 1033044"/>
              <a:gd name="connsiteY10" fmla="*/ 80768 h 3327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1033044" h="332750">
                <a:moveTo>
                  <a:pt x="2020" y="80768"/>
                </a:moveTo>
                <a:cubicBezTo>
                  <a:pt x="89549" y="32938"/>
                  <a:pt x="186807" y="5612"/>
                  <a:pt x="286454" y="845"/>
                </a:cubicBezTo>
                <a:cubicBezTo>
                  <a:pt x="461416" y="-7147"/>
                  <a:pt x="619625" y="42044"/>
                  <a:pt x="769172" y="127010"/>
                </a:cubicBezTo>
                <a:cubicBezTo>
                  <a:pt x="867543" y="181072"/>
                  <a:pt x="956624" y="250519"/>
                  <a:pt x="1033044" y="332717"/>
                </a:cubicBezTo>
                <a:cubicBezTo>
                  <a:pt x="1017242" y="333478"/>
                  <a:pt x="1012673" y="321394"/>
                  <a:pt x="1004010" y="317208"/>
                </a:cubicBezTo>
                <a:cubicBezTo>
                  <a:pt x="995129" y="312460"/>
                  <a:pt x="986667" y="306989"/>
                  <a:pt x="978690" y="300842"/>
                </a:cubicBezTo>
                <a:cubicBezTo>
                  <a:pt x="820766" y="185715"/>
                  <a:pt x="650372" y="96753"/>
                  <a:pt x="458180" y="54127"/>
                </a:cubicBezTo>
                <a:cubicBezTo>
                  <a:pt x="369861" y="35450"/>
                  <a:pt x="279038" y="31587"/>
                  <a:pt x="189453" y="42710"/>
                </a:cubicBezTo>
                <a:cubicBezTo>
                  <a:pt x="124722" y="49846"/>
                  <a:pt x="63800" y="69351"/>
                  <a:pt x="2115" y="86953"/>
                </a:cubicBezTo>
                <a:cubicBezTo>
                  <a:pt x="211" y="85621"/>
                  <a:pt x="-360" y="84289"/>
                  <a:pt x="211" y="82862"/>
                </a:cubicBezTo>
                <a:cubicBezTo>
                  <a:pt x="782" y="81434"/>
                  <a:pt x="1449" y="80768"/>
                  <a:pt x="2020" y="80768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3" name="Freihandform 22">
            <a:extLst>
              <a:ext uri="{FF2B5EF4-FFF2-40B4-BE49-F238E27FC236}">
                <a16:creationId xmlns:a16="http://schemas.microsoft.com/office/drawing/2014/main" id="{5D022F5D-BBBF-294E-8262-16362595BE62}"/>
              </a:ext>
            </a:extLst>
          </xdr:cNvPr>
          <xdr:cNvSpPr/>
        </xdr:nvSpPr>
        <xdr:spPr>
          <a:xfrm>
            <a:off x="9590929" y="2257221"/>
            <a:ext cx="678359" cy="588957"/>
          </a:xfrm>
          <a:custGeom>
            <a:avLst/>
            <a:gdLst>
              <a:gd name="connsiteX0" fmla="*/ 667239 w 678359"/>
              <a:gd name="connsiteY0" fmla="*/ 66877 h 588957"/>
              <a:gd name="connsiteX1" fmla="*/ 647249 w 678359"/>
              <a:gd name="connsiteY1" fmla="*/ 61834 h 588957"/>
              <a:gd name="connsiteX2" fmla="*/ 486089 w 678359"/>
              <a:gd name="connsiteY2" fmla="*/ 96943 h 588957"/>
              <a:gd name="connsiteX3" fmla="*/ 335019 w 678359"/>
              <a:gd name="connsiteY3" fmla="*/ 401412 h 588957"/>
              <a:gd name="connsiteX4" fmla="*/ 258866 w 678359"/>
              <a:gd name="connsiteY4" fmla="*/ 490279 h 588957"/>
              <a:gd name="connsiteX5" fmla="*/ 97039 w 678359"/>
              <a:gd name="connsiteY5" fmla="*/ 578100 h 588957"/>
              <a:gd name="connsiteX6" fmla="*/ 39 w 678359"/>
              <a:gd name="connsiteY6" fmla="*/ 581810 h 588957"/>
              <a:gd name="connsiteX7" fmla="*/ 12128 w 678359"/>
              <a:gd name="connsiteY7" fmla="*/ 575721 h 588957"/>
              <a:gd name="connsiteX8" fmla="*/ 122265 w 678359"/>
              <a:gd name="connsiteY8" fmla="*/ 546511 h 588957"/>
              <a:gd name="connsiteX9" fmla="*/ 278571 w 678359"/>
              <a:gd name="connsiteY9" fmla="*/ 455551 h 588957"/>
              <a:gd name="connsiteX10" fmla="*/ 301988 w 678359"/>
              <a:gd name="connsiteY10" fmla="*/ 426436 h 588957"/>
              <a:gd name="connsiteX11" fmla="*/ 391373 w 678359"/>
              <a:gd name="connsiteY11" fmla="*/ 189807 h 588957"/>
              <a:gd name="connsiteX12" fmla="*/ 516836 w 678359"/>
              <a:gd name="connsiteY12" fmla="*/ 19494 h 588957"/>
              <a:gd name="connsiteX13" fmla="*/ 663432 w 678359"/>
              <a:gd name="connsiteY13" fmla="*/ 19494 h 588957"/>
              <a:gd name="connsiteX14" fmla="*/ 673998 w 678359"/>
              <a:gd name="connsiteY14" fmla="*/ 36716 h 588957"/>
              <a:gd name="connsiteX15" fmla="*/ 667239 w 678359"/>
              <a:gd name="connsiteY15" fmla="*/ 66877 h 5889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</a:cxnLst>
            <a:rect l="l" t="t" r="r" b="b"/>
            <a:pathLst>
              <a:path w="678359" h="588957">
                <a:moveTo>
                  <a:pt x="667239" y="66877"/>
                </a:moveTo>
                <a:cubicBezTo>
                  <a:pt x="660195" y="67581"/>
                  <a:pt x="653113" y="65802"/>
                  <a:pt x="647249" y="61834"/>
                </a:cubicBezTo>
                <a:cubicBezTo>
                  <a:pt x="577092" y="13024"/>
                  <a:pt x="524547" y="45945"/>
                  <a:pt x="486089" y="96943"/>
                </a:cubicBezTo>
                <a:cubicBezTo>
                  <a:pt x="416694" y="188855"/>
                  <a:pt x="372811" y="294087"/>
                  <a:pt x="335019" y="401412"/>
                </a:cubicBezTo>
                <a:cubicBezTo>
                  <a:pt x="320645" y="442325"/>
                  <a:pt x="302369" y="472677"/>
                  <a:pt x="258866" y="490279"/>
                </a:cubicBezTo>
                <a:cubicBezTo>
                  <a:pt x="201751" y="513305"/>
                  <a:pt x="149300" y="545845"/>
                  <a:pt x="97039" y="578100"/>
                </a:cubicBezTo>
                <a:cubicBezTo>
                  <a:pt x="65531" y="597129"/>
                  <a:pt x="32595" y="586282"/>
                  <a:pt x="39" y="581810"/>
                </a:cubicBezTo>
                <a:cubicBezTo>
                  <a:pt x="-532" y="570773"/>
                  <a:pt x="5275" y="572296"/>
                  <a:pt x="12128" y="575721"/>
                </a:cubicBezTo>
                <a:cubicBezTo>
                  <a:pt x="51214" y="580193"/>
                  <a:pt x="90538" y="569765"/>
                  <a:pt x="122265" y="546511"/>
                </a:cubicBezTo>
                <a:cubicBezTo>
                  <a:pt x="171861" y="512449"/>
                  <a:pt x="225739" y="484666"/>
                  <a:pt x="278571" y="455551"/>
                </a:cubicBezTo>
                <a:cubicBezTo>
                  <a:pt x="290203" y="449661"/>
                  <a:pt x="298732" y="439053"/>
                  <a:pt x="301988" y="426436"/>
                </a:cubicBezTo>
                <a:cubicBezTo>
                  <a:pt x="325519" y="345333"/>
                  <a:pt x="355409" y="266219"/>
                  <a:pt x="391373" y="189807"/>
                </a:cubicBezTo>
                <a:cubicBezTo>
                  <a:pt x="422501" y="125773"/>
                  <a:pt x="454771" y="61929"/>
                  <a:pt x="516836" y="19494"/>
                </a:cubicBezTo>
                <a:cubicBezTo>
                  <a:pt x="561196" y="-10953"/>
                  <a:pt x="621547" y="-1628"/>
                  <a:pt x="663432" y="19494"/>
                </a:cubicBezTo>
                <a:cubicBezTo>
                  <a:pt x="669857" y="22853"/>
                  <a:pt x="673912" y="29465"/>
                  <a:pt x="673998" y="36716"/>
                </a:cubicBezTo>
                <a:cubicBezTo>
                  <a:pt x="682375" y="48990"/>
                  <a:pt x="677901" y="58504"/>
                  <a:pt x="667239" y="66877"/>
                </a:cubicBezTo>
                <a:close/>
              </a:path>
            </a:pathLst>
          </a:custGeom>
          <a:solidFill>
            <a:srgbClr val="EEC9B3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4" name="Freihandform 23">
            <a:extLst>
              <a:ext uri="{FF2B5EF4-FFF2-40B4-BE49-F238E27FC236}">
                <a16:creationId xmlns:a16="http://schemas.microsoft.com/office/drawing/2014/main" id="{F51A4C21-61A4-FE46-81B6-642862E3EC45}"/>
              </a:ext>
            </a:extLst>
          </xdr:cNvPr>
          <xdr:cNvSpPr/>
        </xdr:nvSpPr>
        <xdr:spPr>
          <a:xfrm>
            <a:off x="10242199" y="2263955"/>
            <a:ext cx="83136" cy="300864"/>
          </a:xfrm>
          <a:custGeom>
            <a:avLst/>
            <a:gdLst>
              <a:gd name="connsiteX0" fmla="*/ 15970 w 83136"/>
              <a:gd name="connsiteY0" fmla="*/ 60143 h 300864"/>
              <a:gd name="connsiteX1" fmla="*/ 22824 w 83136"/>
              <a:gd name="connsiteY1" fmla="*/ 30362 h 300864"/>
              <a:gd name="connsiteX2" fmla="*/ 32343 w 83136"/>
              <a:gd name="connsiteY2" fmla="*/ 15520 h 300864"/>
              <a:gd name="connsiteX3" fmla="*/ 55379 w 83136"/>
              <a:gd name="connsiteY3" fmla="*/ 201 h 300864"/>
              <a:gd name="connsiteX4" fmla="*/ 73371 w 83136"/>
              <a:gd name="connsiteY4" fmla="*/ 18184 h 300864"/>
              <a:gd name="connsiteX5" fmla="*/ 80891 w 83136"/>
              <a:gd name="connsiteY5" fmla="*/ 91542 h 300864"/>
              <a:gd name="connsiteX6" fmla="*/ 76607 w 83136"/>
              <a:gd name="connsiteY6" fmla="*/ 139115 h 300864"/>
              <a:gd name="connsiteX7" fmla="*/ 59282 w 83136"/>
              <a:gd name="connsiteY7" fmla="*/ 200294 h 300864"/>
              <a:gd name="connsiteX8" fmla="*/ 52143 w 83136"/>
              <a:gd name="connsiteY8" fmla="*/ 235498 h 300864"/>
              <a:gd name="connsiteX9" fmla="*/ 29202 w 83136"/>
              <a:gd name="connsiteY9" fmla="*/ 300864 h 300864"/>
              <a:gd name="connsiteX10" fmla="*/ 15684 w 83136"/>
              <a:gd name="connsiteY10" fmla="*/ 278885 h 300864"/>
              <a:gd name="connsiteX11" fmla="*/ 15970 w 83136"/>
              <a:gd name="connsiteY11" fmla="*/ 60143 h 3008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83136" h="300864">
                <a:moveTo>
                  <a:pt x="15970" y="60143"/>
                </a:moveTo>
                <a:lnTo>
                  <a:pt x="22824" y="30362"/>
                </a:lnTo>
                <a:cubicBezTo>
                  <a:pt x="26327" y="25634"/>
                  <a:pt x="29506" y="20676"/>
                  <a:pt x="32343" y="15520"/>
                </a:cubicBezTo>
                <a:cubicBezTo>
                  <a:pt x="37198" y="6005"/>
                  <a:pt x="43290" y="-1321"/>
                  <a:pt x="55379" y="201"/>
                </a:cubicBezTo>
                <a:cubicBezTo>
                  <a:pt x="67469" y="1723"/>
                  <a:pt x="70515" y="9716"/>
                  <a:pt x="73371" y="18184"/>
                </a:cubicBezTo>
                <a:cubicBezTo>
                  <a:pt x="82928" y="41390"/>
                  <a:pt x="85546" y="66880"/>
                  <a:pt x="80891" y="91542"/>
                </a:cubicBezTo>
                <a:cubicBezTo>
                  <a:pt x="77816" y="107203"/>
                  <a:pt x="76379" y="123149"/>
                  <a:pt x="76607" y="139115"/>
                </a:cubicBezTo>
                <a:cubicBezTo>
                  <a:pt x="70896" y="159476"/>
                  <a:pt x="65089" y="179933"/>
                  <a:pt x="59282" y="200294"/>
                </a:cubicBezTo>
                <a:cubicBezTo>
                  <a:pt x="63461" y="212454"/>
                  <a:pt x="60729" y="225927"/>
                  <a:pt x="52143" y="235498"/>
                </a:cubicBezTo>
                <a:lnTo>
                  <a:pt x="29202" y="300864"/>
                </a:lnTo>
                <a:cubicBezTo>
                  <a:pt x="21453" y="296107"/>
                  <a:pt x="16436" y="287943"/>
                  <a:pt x="15684" y="278885"/>
                </a:cubicBezTo>
                <a:cubicBezTo>
                  <a:pt x="-8114" y="205908"/>
                  <a:pt x="-2212" y="133026"/>
                  <a:pt x="15970" y="60143"/>
                </a:cubicBezTo>
                <a:close/>
              </a:path>
            </a:pathLst>
          </a:custGeom>
          <a:solidFill>
            <a:schemeClr val="accent3">
              <a:lumMod val="20000"/>
              <a:lumOff val="80000"/>
            </a:schemeClr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5" name="Freihandform 24">
            <a:extLst>
              <a:ext uri="{FF2B5EF4-FFF2-40B4-BE49-F238E27FC236}">
                <a16:creationId xmlns:a16="http://schemas.microsoft.com/office/drawing/2014/main" id="{3BD5148E-772E-1C4E-8BC5-CFD89144B78D}"/>
              </a:ext>
            </a:extLst>
          </xdr:cNvPr>
          <xdr:cNvSpPr/>
        </xdr:nvSpPr>
        <xdr:spPr>
          <a:xfrm>
            <a:off x="9403916" y="2798810"/>
            <a:ext cx="199236" cy="40412"/>
          </a:xfrm>
          <a:custGeom>
            <a:avLst/>
            <a:gdLst>
              <a:gd name="connsiteX0" fmla="*/ 199237 w 199236"/>
              <a:gd name="connsiteY0" fmla="*/ 34323 h 40412"/>
              <a:gd name="connsiteX1" fmla="*/ 187147 w 199236"/>
              <a:gd name="connsiteY1" fmla="*/ 40412 h 40412"/>
              <a:gd name="connsiteX2" fmla="*/ 0 w 199236"/>
              <a:gd name="connsiteY2" fmla="*/ 1402 h 40412"/>
              <a:gd name="connsiteX3" fmla="*/ 199237 w 199236"/>
              <a:gd name="connsiteY3" fmla="*/ 34323 h 404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236" h="40412">
                <a:moveTo>
                  <a:pt x="199237" y="34323"/>
                </a:moveTo>
                <a:cubicBezTo>
                  <a:pt x="194373" y="33895"/>
                  <a:pt x="189699" y="36254"/>
                  <a:pt x="187147" y="40412"/>
                </a:cubicBezTo>
                <a:cubicBezTo>
                  <a:pt x="125748" y="22429"/>
                  <a:pt x="65302" y="260"/>
                  <a:pt x="0" y="1402"/>
                </a:cubicBezTo>
                <a:cubicBezTo>
                  <a:pt x="69300" y="-5258"/>
                  <a:pt x="134601" y="12820"/>
                  <a:pt x="199237" y="34323"/>
                </a:cubicBezTo>
                <a:close/>
              </a:path>
            </a:pathLst>
          </a:custGeom>
          <a:solidFill>
            <a:srgbClr val="FEB687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6" name="Freihandform 25">
            <a:extLst>
              <a:ext uri="{FF2B5EF4-FFF2-40B4-BE49-F238E27FC236}">
                <a16:creationId xmlns:a16="http://schemas.microsoft.com/office/drawing/2014/main" id="{8D3C8B03-0FBB-CB45-9ABA-75FFAC8C0FC0}"/>
              </a:ext>
            </a:extLst>
          </xdr:cNvPr>
          <xdr:cNvSpPr/>
        </xdr:nvSpPr>
        <xdr:spPr>
          <a:xfrm>
            <a:off x="7592699" y="2306211"/>
            <a:ext cx="25892" cy="16220"/>
          </a:xfrm>
          <a:custGeom>
            <a:avLst/>
            <a:gdLst>
              <a:gd name="connsiteX0" fmla="*/ 25892 w 25892"/>
              <a:gd name="connsiteY0" fmla="*/ 0 h 16220"/>
              <a:gd name="connsiteX1" fmla="*/ 25892 w 25892"/>
              <a:gd name="connsiteY1" fmla="*/ 6185 h 16220"/>
              <a:gd name="connsiteX2" fmla="*/ 13898 w 25892"/>
              <a:gd name="connsiteY2" fmla="*/ 14843 h 16220"/>
              <a:gd name="connsiteX3" fmla="*/ 0 w 25892"/>
              <a:gd name="connsiteY3" fmla="*/ 13511 h 162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5892" h="16220">
                <a:moveTo>
                  <a:pt x="25892" y="0"/>
                </a:moveTo>
                <a:lnTo>
                  <a:pt x="25892" y="6185"/>
                </a:lnTo>
                <a:cubicBezTo>
                  <a:pt x="22085" y="9324"/>
                  <a:pt x="18077" y="12217"/>
                  <a:pt x="13898" y="14843"/>
                </a:cubicBezTo>
                <a:cubicBezTo>
                  <a:pt x="9386" y="17079"/>
                  <a:pt x="3998" y="16565"/>
                  <a:pt x="0" y="13511"/>
                </a:cubicBezTo>
                <a:close/>
              </a:path>
            </a:pathLst>
          </a:custGeom>
          <a:solidFill>
            <a:srgbClr val="FEB587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7" name="Freihandform 26">
            <a:extLst>
              <a:ext uri="{FF2B5EF4-FFF2-40B4-BE49-F238E27FC236}">
                <a16:creationId xmlns:a16="http://schemas.microsoft.com/office/drawing/2014/main" id="{9BD0068A-952D-D645-818A-9B23DB185784}"/>
              </a:ext>
            </a:extLst>
          </xdr:cNvPr>
          <xdr:cNvSpPr/>
        </xdr:nvSpPr>
        <xdr:spPr>
          <a:xfrm>
            <a:off x="10903925" y="1828499"/>
            <a:ext cx="99475" cy="264772"/>
          </a:xfrm>
          <a:custGeom>
            <a:avLst/>
            <a:gdLst>
              <a:gd name="connsiteX0" fmla="*/ 64134 w 99476"/>
              <a:gd name="connsiteY0" fmla="*/ 16728 h 264775"/>
              <a:gd name="connsiteX1" fmla="*/ 81459 w 99476"/>
              <a:gd name="connsiteY1" fmla="*/ 363 h 264775"/>
              <a:gd name="connsiteX2" fmla="*/ 95452 w 99476"/>
              <a:gd name="connsiteY2" fmla="*/ 23294 h 264775"/>
              <a:gd name="connsiteX3" fmla="*/ 83077 w 99476"/>
              <a:gd name="connsiteY3" fmla="*/ 120248 h 264775"/>
              <a:gd name="connsiteX4" fmla="*/ 3497 w 99476"/>
              <a:gd name="connsiteY4" fmla="*/ 264776 h 264775"/>
              <a:gd name="connsiteX5" fmla="*/ 10731 w 99476"/>
              <a:gd name="connsiteY5" fmla="*/ 201693 h 264775"/>
              <a:gd name="connsiteX6" fmla="*/ 64134 w 99476"/>
              <a:gd name="connsiteY6" fmla="*/ 16728 h 264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99476" h="264775">
                <a:moveTo>
                  <a:pt x="64134" y="16728"/>
                </a:moveTo>
                <a:cubicBezTo>
                  <a:pt x="69274" y="10354"/>
                  <a:pt x="70321" y="-2301"/>
                  <a:pt x="81459" y="363"/>
                </a:cubicBezTo>
                <a:cubicBezTo>
                  <a:pt x="92597" y="3027"/>
                  <a:pt x="93263" y="13969"/>
                  <a:pt x="95452" y="23294"/>
                </a:cubicBezTo>
                <a:cubicBezTo>
                  <a:pt x="101925" y="56880"/>
                  <a:pt x="102401" y="89896"/>
                  <a:pt x="83077" y="120248"/>
                </a:cubicBezTo>
                <a:cubicBezTo>
                  <a:pt x="65181" y="173149"/>
                  <a:pt x="29484" y="216251"/>
                  <a:pt x="3497" y="264776"/>
                </a:cubicBezTo>
                <a:cubicBezTo>
                  <a:pt x="-6022" y="242416"/>
                  <a:pt x="6448" y="222055"/>
                  <a:pt x="10731" y="201693"/>
                </a:cubicBezTo>
                <a:cubicBezTo>
                  <a:pt x="24344" y="138801"/>
                  <a:pt x="37480" y="75814"/>
                  <a:pt x="64134" y="16728"/>
                </a:cubicBezTo>
                <a:close/>
              </a:path>
            </a:pathLst>
          </a:custGeom>
          <a:solidFill>
            <a:schemeClr val="accent3">
              <a:lumMod val="20000"/>
              <a:lumOff val="80000"/>
            </a:schemeClr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8" name="Freihandform 27">
            <a:extLst>
              <a:ext uri="{FF2B5EF4-FFF2-40B4-BE49-F238E27FC236}">
                <a16:creationId xmlns:a16="http://schemas.microsoft.com/office/drawing/2014/main" id="{DA0EC934-784A-1C4C-B4E7-2E91F1D0D9B7}"/>
              </a:ext>
            </a:extLst>
          </xdr:cNvPr>
          <xdr:cNvSpPr/>
        </xdr:nvSpPr>
        <xdr:spPr>
          <a:xfrm>
            <a:off x="10294532" y="2464154"/>
            <a:ext cx="12660" cy="43705"/>
          </a:xfrm>
          <a:custGeom>
            <a:avLst/>
            <a:gdLst>
              <a:gd name="connsiteX0" fmla="*/ 0 w 12660"/>
              <a:gd name="connsiteY0" fmla="*/ 35204 h 43705"/>
              <a:gd name="connsiteX1" fmla="*/ 7139 w 12660"/>
              <a:gd name="connsiteY1" fmla="*/ 0 h 43705"/>
              <a:gd name="connsiteX2" fmla="*/ 12660 w 12660"/>
              <a:gd name="connsiteY2" fmla="*/ 23977 h 43705"/>
              <a:gd name="connsiteX3" fmla="*/ 12660 w 12660"/>
              <a:gd name="connsiteY3" fmla="*/ 35775 h 43705"/>
              <a:gd name="connsiteX4" fmla="*/ 0 w 12660"/>
              <a:gd name="connsiteY4" fmla="*/ 35204 h 437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2660" h="43705">
                <a:moveTo>
                  <a:pt x="0" y="35204"/>
                </a:moveTo>
                <a:lnTo>
                  <a:pt x="7139" y="0"/>
                </a:lnTo>
                <a:cubicBezTo>
                  <a:pt x="15326" y="6470"/>
                  <a:pt x="11518" y="15794"/>
                  <a:pt x="12660" y="23977"/>
                </a:cubicBezTo>
                <a:cubicBezTo>
                  <a:pt x="12660" y="27878"/>
                  <a:pt x="12660" y="31874"/>
                  <a:pt x="12660" y="35775"/>
                </a:cubicBezTo>
                <a:cubicBezTo>
                  <a:pt x="8187" y="34348"/>
                  <a:pt x="3046" y="54709"/>
                  <a:pt x="0" y="35204"/>
                </a:cubicBezTo>
                <a:close/>
              </a:path>
            </a:pathLst>
          </a:custGeom>
          <a:solidFill>
            <a:srgbClr val="FEA572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9" name="Freihandform 28">
            <a:extLst>
              <a:ext uri="{FF2B5EF4-FFF2-40B4-BE49-F238E27FC236}">
                <a16:creationId xmlns:a16="http://schemas.microsoft.com/office/drawing/2014/main" id="{E8C40A08-5ACA-7A4C-8524-68E080446289}"/>
              </a:ext>
            </a:extLst>
          </xdr:cNvPr>
          <xdr:cNvSpPr/>
        </xdr:nvSpPr>
        <xdr:spPr>
          <a:xfrm>
            <a:off x="11005045" y="1851791"/>
            <a:ext cx="24083" cy="102948"/>
          </a:xfrm>
          <a:custGeom>
            <a:avLst/>
            <a:gdLst>
              <a:gd name="connsiteX0" fmla="*/ 0 w 24083"/>
              <a:gd name="connsiteY0" fmla="*/ 96954 h 102948"/>
              <a:gd name="connsiteX1" fmla="*/ 12375 w 24083"/>
              <a:gd name="connsiteY1" fmla="*/ 0 h 102948"/>
              <a:gd name="connsiteX2" fmla="*/ 24084 w 24083"/>
              <a:gd name="connsiteY2" fmla="*/ 30066 h 102948"/>
              <a:gd name="connsiteX3" fmla="*/ 5997 w 24083"/>
              <a:gd name="connsiteY3" fmla="*/ 102949 h 10294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4083" h="102948">
                <a:moveTo>
                  <a:pt x="0" y="96954"/>
                </a:moveTo>
                <a:cubicBezTo>
                  <a:pt x="9890" y="65637"/>
                  <a:pt x="14088" y="32798"/>
                  <a:pt x="12375" y="0"/>
                </a:cubicBezTo>
                <a:cubicBezTo>
                  <a:pt x="23322" y="7326"/>
                  <a:pt x="12375" y="22930"/>
                  <a:pt x="24084" y="30066"/>
                </a:cubicBezTo>
                <a:cubicBezTo>
                  <a:pt x="19038" y="54614"/>
                  <a:pt x="18467" y="80209"/>
                  <a:pt x="5997" y="102949"/>
                </a:cubicBezTo>
                <a:close/>
              </a:path>
            </a:pathLst>
          </a:custGeom>
          <a:solidFill>
            <a:srgbClr val="FEB688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</xdr:grpSp>
    <xdr:clientData/>
  </xdr:twoCellAnchor>
  <xdr:twoCellAnchor editAs="oneCell">
    <xdr:from>
      <xdr:col>1</xdr:col>
      <xdr:colOff>451310</xdr:colOff>
      <xdr:row>6</xdr:row>
      <xdr:rowOff>46417</xdr:rowOff>
    </xdr:from>
    <xdr:to>
      <xdr:col>1</xdr:col>
      <xdr:colOff>702433</xdr:colOff>
      <xdr:row>7</xdr:row>
      <xdr:rowOff>28524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D486C6C7-583F-B946-AC73-CA7F67CA3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2283" y="2076918"/>
          <a:ext cx="251123" cy="274320"/>
        </a:xfrm>
        <a:prstGeom prst="rect">
          <a:avLst/>
        </a:prstGeom>
      </xdr:spPr>
    </xdr:pic>
    <xdr:clientData/>
  </xdr:twoCellAnchor>
  <xdr:twoCellAnchor editAs="oneCell">
    <xdr:from>
      <xdr:col>1</xdr:col>
      <xdr:colOff>371439</xdr:colOff>
      <xdr:row>4</xdr:row>
      <xdr:rowOff>112652</xdr:rowOff>
    </xdr:from>
    <xdr:to>
      <xdr:col>1</xdr:col>
      <xdr:colOff>622562</xdr:colOff>
      <xdr:row>6</xdr:row>
      <xdr:rowOff>94760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A2BEEFC2-0B96-874B-817F-D1F5906FC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2412" y="1850941"/>
          <a:ext cx="251123" cy="274320"/>
        </a:xfrm>
        <a:prstGeom prst="rect">
          <a:avLst/>
        </a:prstGeom>
      </xdr:spPr>
    </xdr:pic>
    <xdr:clientData/>
  </xdr:twoCellAnchor>
  <xdr:twoCellAnchor editAs="oneCell">
    <xdr:from>
      <xdr:col>1</xdr:col>
      <xdr:colOff>523839</xdr:colOff>
      <xdr:row>3</xdr:row>
      <xdr:rowOff>186380</xdr:rowOff>
    </xdr:from>
    <xdr:to>
      <xdr:col>1</xdr:col>
      <xdr:colOff>774962</xdr:colOff>
      <xdr:row>5</xdr:row>
      <xdr:rowOff>67337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5CEA25E3-56DF-014F-8A9A-0AD388771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4812" y="1722368"/>
          <a:ext cx="251123" cy="274320"/>
        </a:xfrm>
        <a:prstGeom prst="rect">
          <a:avLst/>
        </a:prstGeom>
      </xdr:spPr>
    </xdr:pic>
    <xdr:clientData/>
  </xdr:twoCellAnchor>
  <xdr:twoCellAnchor editAs="oneCell">
    <xdr:from>
      <xdr:col>1</xdr:col>
      <xdr:colOff>513798</xdr:colOff>
      <xdr:row>15</xdr:row>
      <xdr:rowOff>11500</xdr:rowOff>
    </xdr:from>
    <xdr:to>
      <xdr:col>1</xdr:col>
      <xdr:colOff>764921</xdr:colOff>
      <xdr:row>15</xdr:row>
      <xdr:rowOff>285820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066BA371-B064-B442-B401-6057799D8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4771" y="3975099"/>
          <a:ext cx="251123" cy="274320"/>
        </a:xfrm>
        <a:prstGeom prst="rect">
          <a:avLst/>
        </a:prstGeom>
      </xdr:spPr>
    </xdr:pic>
    <xdr:clientData/>
  </xdr:twoCellAnchor>
  <xdr:twoCellAnchor editAs="oneCell">
    <xdr:from>
      <xdr:col>1</xdr:col>
      <xdr:colOff>433927</xdr:colOff>
      <xdr:row>13</xdr:row>
      <xdr:rowOff>167647</xdr:rowOff>
    </xdr:from>
    <xdr:to>
      <xdr:col>1</xdr:col>
      <xdr:colOff>685050</xdr:colOff>
      <xdr:row>15</xdr:row>
      <xdr:rowOff>59842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9743D32F-6F1D-8945-88FA-6EEEC78C4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4900" y="3749122"/>
          <a:ext cx="251123" cy="274320"/>
        </a:xfrm>
        <a:prstGeom prst="rect">
          <a:avLst/>
        </a:prstGeom>
      </xdr:spPr>
    </xdr:pic>
    <xdr:clientData/>
  </xdr:twoCellAnchor>
  <xdr:twoCellAnchor editAs="oneCell">
    <xdr:from>
      <xdr:col>1</xdr:col>
      <xdr:colOff>586327</xdr:colOff>
      <xdr:row>13</xdr:row>
      <xdr:rowOff>39074</xdr:rowOff>
    </xdr:from>
    <xdr:to>
      <xdr:col>1</xdr:col>
      <xdr:colOff>837450</xdr:colOff>
      <xdr:row>14</xdr:row>
      <xdr:rowOff>32421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60851FF0-F38C-7C4C-AF3D-F987EE139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7300" y="3620549"/>
          <a:ext cx="251123" cy="274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448131</xdr:colOff>
      <xdr:row>0</xdr:row>
      <xdr:rowOff>93385</xdr:rowOff>
    </xdr:from>
    <xdr:to>
      <xdr:col>3</xdr:col>
      <xdr:colOff>362857</xdr:colOff>
      <xdr:row>1</xdr:row>
      <xdr:rowOff>42176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B6910565-206A-3649-9745-6140ED1F8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531" y="93385"/>
          <a:ext cx="1718126" cy="1091791"/>
        </a:xfrm>
        <a:prstGeom prst="rect">
          <a:avLst/>
        </a:prstGeom>
      </xdr:spPr>
    </xdr:pic>
    <xdr:clientData/>
  </xdr:twoCellAnchor>
  <xdr:twoCellAnchor editAs="oneCell">
    <xdr:from>
      <xdr:col>1</xdr:col>
      <xdr:colOff>181430</xdr:colOff>
      <xdr:row>12</xdr:row>
      <xdr:rowOff>181426</xdr:rowOff>
    </xdr:from>
    <xdr:to>
      <xdr:col>1</xdr:col>
      <xdr:colOff>878117</xdr:colOff>
      <xdr:row>13</xdr:row>
      <xdr:rowOff>256902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3BD8497-DBA5-C247-AB8B-DB594CAA7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460830" y="3470726"/>
          <a:ext cx="696687" cy="367575"/>
        </a:xfrm>
        <a:prstGeom prst="rect">
          <a:avLst/>
        </a:prstGeom>
      </xdr:spPr>
    </xdr:pic>
    <xdr:clientData/>
  </xdr:twoCellAnchor>
  <xdr:twoCellAnchor>
    <xdr:from>
      <xdr:col>1</xdr:col>
      <xdr:colOff>108777</xdr:colOff>
      <xdr:row>6</xdr:row>
      <xdr:rowOff>66674</xdr:rowOff>
    </xdr:from>
    <xdr:to>
      <xdr:col>1</xdr:col>
      <xdr:colOff>889001</xdr:colOff>
      <xdr:row>8</xdr:row>
      <xdr:rowOff>45077</xdr:rowOff>
    </xdr:to>
    <xdr:grpSp>
      <xdr:nvGrpSpPr>
        <xdr:cNvPr id="4" name="Grafik 4">
          <a:extLst>
            <a:ext uri="{FF2B5EF4-FFF2-40B4-BE49-F238E27FC236}">
              <a16:creationId xmlns:a16="http://schemas.microsoft.com/office/drawing/2014/main" id="{3CF89F1A-2FCF-B645-B578-C7B8F27C8EF8}"/>
            </a:ext>
          </a:extLst>
        </xdr:cNvPr>
        <xdr:cNvGrpSpPr/>
      </xdr:nvGrpSpPr>
      <xdr:grpSpPr>
        <a:xfrm>
          <a:off x="389358" y="2104581"/>
          <a:ext cx="780224" cy="391891"/>
          <a:chOff x="6186632" y="1287857"/>
          <a:chExt cx="5170619" cy="2903799"/>
        </a:xfrm>
      </xdr:grpSpPr>
      <xdr:sp macro="" textlink="">
        <xdr:nvSpPr>
          <xdr:cNvPr id="5" name="Freihandform 4">
            <a:extLst>
              <a:ext uri="{FF2B5EF4-FFF2-40B4-BE49-F238E27FC236}">
                <a16:creationId xmlns:a16="http://schemas.microsoft.com/office/drawing/2014/main" id="{3174D240-F422-4C43-A593-D0C4EF6CDA3D}"/>
              </a:ext>
            </a:extLst>
          </xdr:cNvPr>
          <xdr:cNvSpPr/>
        </xdr:nvSpPr>
        <xdr:spPr>
          <a:xfrm>
            <a:off x="11184866" y="1814425"/>
            <a:ext cx="172385" cy="254397"/>
          </a:xfrm>
          <a:custGeom>
            <a:avLst/>
            <a:gdLst>
              <a:gd name="connsiteX0" fmla="*/ 155157 w 172386"/>
              <a:gd name="connsiteY0" fmla="*/ 69 h 254395"/>
              <a:gd name="connsiteX1" fmla="*/ 172386 w 172386"/>
              <a:gd name="connsiteY1" fmla="*/ 25093 h 254395"/>
              <a:gd name="connsiteX2" fmla="*/ 172386 w 172386"/>
              <a:gd name="connsiteY2" fmla="*/ 73617 h 254395"/>
              <a:gd name="connsiteX3" fmla="*/ 13701 w 172386"/>
              <a:gd name="connsiteY3" fmla="*/ 254396 h 254395"/>
              <a:gd name="connsiteX4" fmla="*/ 1135 w 172386"/>
              <a:gd name="connsiteY4" fmla="*/ 231941 h 254395"/>
              <a:gd name="connsiteX5" fmla="*/ 138212 w 172386"/>
              <a:gd name="connsiteY5" fmla="*/ 5397 h 254395"/>
              <a:gd name="connsiteX6" fmla="*/ 155157 w 172386"/>
              <a:gd name="connsiteY6" fmla="*/ 69 h 254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72386" h="254395">
                <a:moveTo>
                  <a:pt x="155157" y="69"/>
                </a:moveTo>
                <a:cubicBezTo>
                  <a:pt x="166294" y="4731"/>
                  <a:pt x="163534" y="19098"/>
                  <a:pt x="172386" y="25093"/>
                </a:cubicBezTo>
                <a:lnTo>
                  <a:pt x="172386" y="73617"/>
                </a:lnTo>
                <a:cubicBezTo>
                  <a:pt x="140021" y="151828"/>
                  <a:pt x="81954" y="207584"/>
                  <a:pt x="13701" y="254396"/>
                </a:cubicBezTo>
                <a:cubicBezTo>
                  <a:pt x="-578" y="252588"/>
                  <a:pt x="-1434" y="242598"/>
                  <a:pt x="1135" y="231941"/>
                </a:cubicBezTo>
                <a:cubicBezTo>
                  <a:pt x="22840" y="142028"/>
                  <a:pt x="66152" y="64959"/>
                  <a:pt x="138212" y="5397"/>
                </a:cubicBezTo>
                <a:cubicBezTo>
                  <a:pt x="142962" y="1511"/>
                  <a:pt x="149036" y="-397"/>
                  <a:pt x="155157" y="69"/>
                </a:cubicBezTo>
                <a:close/>
              </a:path>
            </a:pathLst>
          </a:custGeom>
          <a:solidFill>
            <a:schemeClr val="accent3">
              <a:lumMod val="20000"/>
              <a:lumOff val="80000"/>
            </a:schemeClr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6" name="Freihandform 5">
            <a:extLst>
              <a:ext uri="{FF2B5EF4-FFF2-40B4-BE49-F238E27FC236}">
                <a16:creationId xmlns:a16="http://schemas.microsoft.com/office/drawing/2014/main" id="{E9DC2277-7230-0741-BD78-3F950BEC8D57}"/>
              </a:ext>
            </a:extLst>
          </xdr:cNvPr>
          <xdr:cNvSpPr/>
        </xdr:nvSpPr>
        <xdr:spPr>
          <a:xfrm>
            <a:off x="9711862" y="1287857"/>
            <a:ext cx="36839" cy="13686"/>
          </a:xfrm>
          <a:custGeom>
            <a:avLst/>
            <a:gdLst>
              <a:gd name="connsiteX0" fmla="*/ 36839 w 36839"/>
              <a:gd name="connsiteY0" fmla="*/ 285 h 13686"/>
              <a:gd name="connsiteX1" fmla="*/ 36839 w 36839"/>
              <a:gd name="connsiteY1" fmla="*/ 5519 h 13686"/>
              <a:gd name="connsiteX2" fmla="*/ 1742 w 36839"/>
              <a:gd name="connsiteY2" fmla="*/ 7264 h 13686"/>
              <a:gd name="connsiteX3" fmla="*/ 0 w 36839"/>
              <a:gd name="connsiteY3" fmla="*/ 5519 h 13686"/>
              <a:gd name="connsiteX4" fmla="*/ 0 w 36839"/>
              <a:gd name="connsiteY4" fmla="*/ 0 h 136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6839" h="13686">
                <a:moveTo>
                  <a:pt x="36839" y="285"/>
                </a:moveTo>
                <a:lnTo>
                  <a:pt x="36839" y="5519"/>
                </a:lnTo>
                <a:cubicBezTo>
                  <a:pt x="27634" y="15687"/>
                  <a:pt x="11918" y="16468"/>
                  <a:pt x="1742" y="7264"/>
                </a:cubicBezTo>
                <a:cubicBezTo>
                  <a:pt x="1133" y="6712"/>
                  <a:pt x="552" y="6129"/>
                  <a:pt x="0" y="5519"/>
                </a:cubicBezTo>
                <a:cubicBezTo>
                  <a:pt x="0" y="3711"/>
                  <a:pt x="0" y="1808"/>
                  <a:pt x="0" y="0"/>
                </a:cubicBezTo>
                <a:close/>
              </a:path>
            </a:pathLst>
          </a:custGeom>
          <a:solidFill>
            <a:srgbClr val="FEF0E7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7" name="Freihandform 6">
            <a:extLst>
              <a:ext uri="{FF2B5EF4-FFF2-40B4-BE49-F238E27FC236}">
                <a16:creationId xmlns:a16="http://schemas.microsoft.com/office/drawing/2014/main" id="{2E6946C1-A714-1D4C-A709-81744647C105}"/>
              </a:ext>
            </a:extLst>
          </xdr:cNvPr>
          <xdr:cNvSpPr/>
        </xdr:nvSpPr>
        <xdr:spPr>
          <a:xfrm>
            <a:off x="6228312" y="1293661"/>
            <a:ext cx="4187188" cy="2589311"/>
          </a:xfrm>
          <a:custGeom>
            <a:avLst/>
            <a:gdLst>
              <a:gd name="connsiteX0" fmla="*/ 3483835 w 4187188"/>
              <a:gd name="connsiteY0" fmla="*/ 0 h 2589311"/>
              <a:gd name="connsiteX1" fmla="*/ 3520675 w 4187188"/>
              <a:gd name="connsiteY1" fmla="*/ 0 h 2589311"/>
              <a:gd name="connsiteX2" fmla="*/ 3628622 w 4187188"/>
              <a:gd name="connsiteY2" fmla="*/ 104661 h 2589311"/>
              <a:gd name="connsiteX3" fmla="*/ 3546852 w 4187188"/>
              <a:gd name="connsiteY3" fmla="*/ 192862 h 2589311"/>
              <a:gd name="connsiteX4" fmla="*/ 3278316 w 4187188"/>
              <a:gd name="connsiteY4" fmla="*/ 372213 h 2589311"/>
              <a:gd name="connsiteX5" fmla="*/ 2582939 w 4187188"/>
              <a:gd name="connsiteY5" fmla="*/ 668405 h 2589311"/>
              <a:gd name="connsiteX6" fmla="*/ 2581035 w 4187188"/>
              <a:gd name="connsiteY6" fmla="*/ 671164 h 2589311"/>
              <a:gd name="connsiteX7" fmla="*/ 2682890 w 4187188"/>
              <a:gd name="connsiteY7" fmla="*/ 695997 h 2589311"/>
              <a:gd name="connsiteX8" fmla="*/ 2720110 w 4187188"/>
              <a:gd name="connsiteY8" fmla="*/ 703799 h 2589311"/>
              <a:gd name="connsiteX9" fmla="*/ 2699930 w 4187188"/>
              <a:gd name="connsiteY9" fmla="*/ 716359 h 2589311"/>
              <a:gd name="connsiteX10" fmla="*/ 2836435 w 4187188"/>
              <a:gd name="connsiteY10" fmla="*/ 750421 h 2589311"/>
              <a:gd name="connsiteX11" fmla="*/ 3427482 w 4187188"/>
              <a:gd name="connsiteY11" fmla="*/ 853275 h 2589311"/>
              <a:gd name="connsiteX12" fmla="*/ 3690687 w 4187188"/>
              <a:gd name="connsiteY12" fmla="*/ 884007 h 2589311"/>
              <a:gd name="connsiteX13" fmla="*/ 3962461 w 4187188"/>
              <a:gd name="connsiteY13" fmla="*/ 845948 h 2589311"/>
              <a:gd name="connsiteX14" fmla="*/ 4182259 w 4187188"/>
              <a:gd name="connsiteY14" fmla="*/ 807890 h 2589311"/>
              <a:gd name="connsiteX15" fmla="*/ 4180164 w 4187188"/>
              <a:gd name="connsiteY15" fmla="*/ 851181 h 2589311"/>
              <a:gd name="connsiteX16" fmla="*/ 4109818 w 4187188"/>
              <a:gd name="connsiteY16" fmla="*/ 1085242 h 2589311"/>
              <a:gd name="connsiteX17" fmla="*/ 4092112 w 4187188"/>
              <a:gd name="connsiteY17" fmla="*/ 1110931 h 2589311"/>
              <a:gd name="connsiteX18" fmla="*/ 4085639 w 4187188"/>
              <a:gd name="connsiteY18" fmla="*/ 1068591 h 2589311"/>
              <a:gd name="connsiteX19" fmla="*/ 4084401 w 4187188"/>
              <a:gd name="connsiteY19" fmla="*/ 1008744 h 2589311"/>
              <a:gd name="connsiteX20" fmla="*/ 4047752 w 4187188"/>
              <a:gd name="connsiteY20" fmla="*/ 996851 h 2589311"/>
              <a:gd name="connsiteX21" fmla="*/ 4037186 w 4187188"/>
              <a:gd name="connsiteY21" fmla="*/ 1002084 h 2589311"/>
              <a:gd name="connsiteX22" fmla="*/ 3845470 w 4187188"/>
              <a:gd name="connsiteY22" fmla="*/ 1023777 h 2589311"/>
              <a:gd name="connsiteX23" fmla="*/ 3734857 w 4187188"/>
              <a:gd name="connsiteY23" fmla="*/ 1216830 h 2589311"/>
              <a:gd name="connsiteX24" fmla="*/ 3675742 w 4187188"/>
              <a:gd name="connsiteY24" fmla="*/ 1381909 h 2589311"/>
              <a:gd name="connsiteX25" fmla="*/ 3635857 w 4187188"/>
              <a:gd name="connsiteY25" fmla="*/ 1432242 h 2589311"/>
              <a:gd name="connsiteX26" fmla="*/ 3452422 w 4187188"/>
              <a:gd name="connsiteY26" fmla="*/ 1537759 h 2589311"/>
              <a:gd name="connsiteX27" fmla="*/ 3372937 w 4187188"/>
              <a:gd name="connsiteY27" fmla="*/ 1541375 h 2589311"/>
              <a:gd name="connsiteX28" fmla="*/ 3200258 w 4187188"/>
              <a:gd name="connsiteY28" fmla="*/ 1505124 h 2589311"/>
              <a:gd name="connsiteX29" fmla="*/ 3361418 w 4187188"/>
              <a:gd name="connsiteY29" fmla="*/ 1539281 h 2589311"/>
              <a:gd name="connsiteX30" fmla="*/ 3481646 w 4187188"/>
              <a:gd name="connsiteY30" fmla="*/ 1521394 h 2589311"/>
              <a:gd name="connsiteX31" fmla="*/ 3619769 w 4187188"/>
              <a:gd name="connsiteY31" fmla="*/ 1446133 h 2589311"/>
              <a:gd name="connsiteX32" fmla="*/ 3689450 w 4187188"/>
              <a:gd name="connsiteY32" fmla="*/ 1365449 h 2589311"/>
              <a:gd name="connsiteX33" fmla="*/ 3810344 w 4187188"/>
              <a:gd name="connsiteY33" fmla="*/ 1101797 h 2589311"/>
              <a:gd name="connsiteX34" fmla="*/ 3854989 w 4187188"/>
              <a:gd name="connsiteY34" fmla="*/ 1040808 h 2589311"/>
              <a:gd name="connsiteX35" fmla="*/ 4033378 w 4187188"/>
              <a:gd name="connsiteY35" fmla="*/ 1033292 h 2589311"/>
              <a:gd name="connsiteX36" fmla="*/ 4026144 w 4187188"/>
              <a:gd name="connsiteY36" fmla="*/ 1092759 h 2589311"/>
              <a:gd name="connsiteX37" fmla="*/ 4034330 w 4187188"/>
              <a:gd name="connsiteY37" fmla="*/ 1245469 h 2589311"/>
              <a:gd name="connsiteX38" fmla="*/ 4003393 w 4187188"/>
              <a:gd name="connsiteY38" fmla="*/ 1463164 h 2589311"/>
              <a:gd name="connsiteX39" fmla="*/ 3919719 w 4187188"/>
              <a:gd name="connsiteY39" fmla="*/ 1637568 h 2589311"/>
              <a:gd name="connsiteX40" fmla="*/ 3811962 w 4187188"/>
              <a:gd name="connsiteY40" fmla="*/ 1789802 h 2589311"/>
              <a:gd name="connsiteX41" fmla="*/ 3617485 w 4187188"/>
              <a:gd name="connsiteY41" fmla="*/ 1939849 h 2589311"/>
              <a:gd name="connsiteX42" fmla="*/ 3551898 w 4187188"/>
              <a:gd name="connsiteY42" fmla="*/ 1948412 h 2589311"/>
              <a:gd name="connsiteX43" fmla="*/ 2815873 w 4187188"/>
              <a:gd name="connsiteY43" fmla="*/ 1867347 h 2589311"/>
              <a:gd name="connsiteX44" fmla="*/ 2366187 w 4187188"/>
              <a:gd name="connsiteY44" fmla="*/ 1802076 h 2589311"/>
              <a:gd name="connsiteX45" fmla="*/ 1973710 w 4187188"/>
              <a:gd name="connsiteY45" fmla="*/ 1773532 h 2589311"/>
              <a:gd name="connsiteX46" fmla="*/ 1683755 w 4187188"/>
              <a:gd name="connsiteY46" fmla="*/ 1753456 h 2589311"/>
              <a:gd name="connsiteX47" fmla="*/ 1338304 w 4187188"/>
              <a:gd name="connsiteY47" fmla="*/ 1691611 h 2589311"/>
              <a:gd name="connsiteX48" fmla="*/ 1110414 w 4187188"/>
              <a:gd name="connsiteY48" fmla="*/ 1560404 h 2589311"/>
              <a:gd name="connsiteX49" fmla="*/ 1137544 w 4187188"/>
              <a:gd name="connsiteY49" fmla="*/ 1724722 h 2589311"/>
              <a:gd name="connsiteX50" fmla="*/ 1259485 w 4187188"/>
              <a:gd name="connsiteY50" fmla="*/ 1885805 h 2589311"/>
              <a:gd name="connsiteX51" fmla="*/ 1271384 w 4187188"/>
              <a:gd name="connsiteY51" fmla="*/ 1934330 h 2589311"/>
              <a:gd name="connsiteX52" fmla="*/ 991805 w 4187188"/>
              <a:gd name="connsiteY52" fmla="*/ 2373146 h 2589311"/>
              <a:gd name="connsiteX53" fmla="*/ 849017 w 4187188"/>
              <a:gd name="connsiteY53" fmla="*/ 2516437 h 2589311"/>
              <a:gd name="connsiteX54" fmla="*/ 536597 w 4187188"/>
              <a:gd name="connsiteY54" fmla="*/ 2565628 h 2589311"/>
              <a:gd name="connsiteX55" fmla="*/ 235981 w 4187188"/>
              <a:gd name="connsiteY55" fmla="*/ 2375810 h 2589311"/>
              <a:gd name="connsiteX56" fmla="*/ 12661 w 4187188"/>
              <a:gd name="connsiteY56" fmla="*/ 2105879 h 2589311"/>
              <a:gd name="connsiteX57" fmla="*/ 0 w 4187188"/>
              <a:gd name="connsiteY57" fmla="*/ 2072388 h 2589311"/>
              <a:gd name="connsiteX58" fmla="*/ 213706 w 4187188"/>
              <a:gd name="connsiteY58" fmla="*/ 1894844 h 2589311"/>
              <a:gd name="connsiteX59" fmla="*/ 604850 w 4187188"/>
              <a:gd name="connsiteY59" fmla="*/ 1575627 h 2589311"/>
              <a:gd name="connsiteX60" fmla="*/ 829408 w 4187188"/>
              <a:gd name="connsiteY60" fmla="*/ 1391709 h 2589311"/>
              <a:gd name="connsiteX61" fmla="*/ 855681 w 4187188"/>
              <a:gd name="connsiteY61" fmla="*/ 1363165 h 2589311"/>
              <a:gd name="connsiteX62" fmla="*/ 1010558 w 4187188"/>
              <a:gd name="connsiteY62" fmla="*/ 1232434 h 2589311"/>
              <a:gd name="connsiteX63" fmla="*/ 1229975 w 4187188"/>
              <a:gd name="connsiteY63" fmla="*/ 1019591 h 2589311"/>
              <a:gd name="connsiteX64" fmla="*/ 1471953 w 4187188"/>
              <a:gd name="connsiteY64" fmla="*/ 678776 h 2589311"/>
              <a:gd name="connsiteX65" fmla="*/ 1632542 w 4187188"/>
              <a:gd name="connsiteY65" fmla="*/ 448902 h 2589311"/>
              <a:gd name="connsiteX66" fmla="*/ 1693560 w 4187188"/>
              <a:gd name="connsiteY66" fmla="*/ 386771 h 2589311"/>
              <a:gd name="connsiteX67" fmla="*/ 1939536 w 4187188"/>
              <a:gd name="connsiteY67" fmla="*/ 315982 h 2589311"/>
              <a:gd name="connsiteX68" fmla="*/ 2323065 w 4187188"/>
              <a:gd name="connsiteY68" fmla="*/ 272500 h 2589311"/>
              <a:gd name="connsiteX69" fmla="*/ 2676227 w 4187188"/>
              <a:gd name="connsiteY69" fmla="*/ 254137 h 2589311"/>
              <a:gd name="connsiteX70" fmla="*/ 2888029 w 4187188"/>
              <a:gd name="connsiteY70" fmla="*/ 194955 h 2589311"/>
              <a:gd name="connsiteX71" fmla="*/ 3301543 w 4187188"/>
              <a:gd name="connsiteY71" fmla="*/ 40247 h 2589311"/>
              <a:gd name="connsiteX72" fmla="*/ 3483835 w 4187188"/>
              <a:gd name="connsiteY72" fmla="*/ 0 h 258931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</a:cxnLst>
            <a:rect l="l" t="t" r="r" b="b"/>
            <a:pathLst>
              <a:path w="4187188" h="2589311">
                <a:moveTo>
                  <a:pt x="3483835" y="0"/>
                </a:moveTo>
                <a:lnTo>
                  <a:pt x="3520675" y="0"/>
                </a:lnTo>
                <a:cubicBezTo>
                  <a:pt x="3592544" y="5423"/>
                  <a:pt x="3626433" y="38059"/>
                  <a:pt x="3628622" y="104661"/>
                </a:cubicBezTo>
                <a:cubicBezTo>
                  <a:pt x="3608822" y="140912"/>
                  <a:pt x="3577219" y="166887"/>
                  <a:pt x="3546852" y="192862"/>
                </a:cubicBezTo>
                <a:cubicBezTo>
                  <a:pt x="3463788" y="261764"/>
                  <a:pt x="3373794" y="321870"/>
                  <a:pt x="3278316" y="372213"/>
                </a:cubicBezTo>
                <a:cubicBezTo>
                  <a:pt x="3056424" y="494096"/>
                  <a:pt x="2822061" y="586959"/>
                  <a:pt x="2582939" y="668405"/>
                </a:cubicBezTo>
                <a:cubicBezTo>
                  <a:pt x="2582177" y="668405"/>
                  <a:pt x="2581796" y="669927"/>
                  <a:pt x="2581035" y="671164"/>
                </a:cubicBezTo>
                <a:cubicBezTo>
                  <a:pt x="2612382" y="687819"/>
                  <a:pt x="2647393" y="696358"/>
                  <a:pt x="2682890" y="695997"/>
                </a:cubicBezTo>
                <a:cubicBezTo>
                  <a:pt x="2695646" y="695997"/>
                  <a:pt x="2709544" y="692667"/>
                  <a:pt x="2720110" y="703799"/>
                </a:cubicBezTo>
                <a:lnTo>
                  <a:pt x="2699930" y="716359"/>
                </a:lnTo>
                <a:cubicBezTo>
                  <a:pt x="2746002" y="735388"/>
                  <a:pt x="2791695" y="742334"/>
                  <a:pt x="2836435" y="750421"/>
                </a:cubicBezTo>
                <a:cubicBezTo>
                  <a:pt x="3033101" y="786101"/>
                  <a:pt x="3229768" y="822257"/>
                  <a:pt x="3427482" y="853275"/>
                </a:cubicBezTo>
                <a:cubicBezTo>
                  <a:pt x="3514582" y="867071"/>
                  <a:pt x="3601588" y="892285"/>
                  <a:pt x="3690687" y="884007"/>
                </a:cubicBezTo>
                <a:cubicBezTo>
                  <a:pt x="3781691" y="875539"/>
                  <a:pt x="3872028" y="859935"/>
                  <a:pt x="3962461" y="845948"/>
                </a:cubicBezTo>
                <a:cubicBezTo>
                  <a:pt x="4035949" y="834436"/>
                  <a:pt x="4108961" y="820639"/>
                  <a:pt x="4182259" y="807890"/>
                </a:cubicBezTo>
                <a:cubicBezTo>
                  <a:pt x="4192444" y="822828"/>
                  <a:pt x="4184353" y="837385"/>
                  <a:pt x="4180164" y="851181"/>
                </a:cubicBezTo>
                <a:cubicBezTo>
                  <a:pt x="4156747" y="929202"/>
                  <a:pt x="4133301" y="1007222"/>
                  <a:pt x="4109818" y="1085242"/>
                </a:cubicBezTo>
                <a:cubicBezTo>
                  <a:pt x="4106676" y="1095423"/>
                  <a:pt x="4105534" y="1107601"/>
                  <a:pt x="4092112" y="1110931"/>
                </a:cubicBezTo>
                <a:cubicBezTo>
                  <a:pt x="4078404" y="1098658"/>
                  <a:pt x="4083259" y="1083054"/>
                  <a:pt x="4085639" y="1068591"/>
                </a:cubicBezTo>
                <a:cubicBezTo>
                  <a:pt x="4089561" y="1048791"/>
                  <a:pt x="4089142" y="1028373"/>
                  <a:pt x="4084401" y="1008744"/>
                </a:cubicBezTo>
                <a:cubicBezTo>
                  <a:pt x="4076500" y="979629"/>
                  <a:pt x="4069837" y="977346"/>
                  <a:pt x="4047752" y="996851"/>
                </a:cubicBezTo>
                <a:cubicBezTo>
                  <a:pt x="4044916" y="999724"/>
                  <a:pt x="4041194" y="1001570"/>
                  <a:pt x="4037186" y="1002084"/>
                </a:cubicBezTo>
                <a:cubicBezTo>
                  <a:pt x="3964936" y="954511"/>
                  <a:pt x="3905345" y="960695"/>
                  <a:pt x="3845470" y="1023777"/>
                </a:cubicBezTo>
                <a:cubicBezTo>
                  <a:pt x="3793114" y="1078962"/>
                  <a:pt x="3764747" y="1148514"/>
                  <a:pt x="3734857" y="1216830"/>
                </a:cubicBezTo>
                <a:cubicBezTo>
                  <a:pt x="3712201" y="1270759"/>
                  <a:pt x="3692468" y="1325858"/>
                  <a:pt x="3675742" y="1381909"/>
                </a:cubicBezTo>
                <a:cubicBezTo>
                  <a:pt x="3669945" y="1403460"/>
                  <a:pt x="3655514" y="1421671"/>
                  <a:pt x="3635857" y="1432242"/>
                </a:cubicBezTo>
                <a:cubicBezTo>
                  <a:pt x="3573887" y="1466019"/>
                  <a:pt x="3512107" y="1500747"/>
                  <a:pt x="3452422" y="1537759"/>
                </a:cubicBezTo>
                <a:cubicBezTo>
                  <a:pt x="3427958" y="1552887"/>
                  <a:pt x="3399781" y="1547274"/>
                  <a:pt x="3372937" y="1541375"/>
                </a:cubicBezTo>
                <a:cubicBezTo>
                  <a:pt x="3309063" y="1526912"/>
                  <a:pt x="3247474" y="1502079"/>
                  <a:pt x="3200258" y="1505124"/>
                </a:cubicBezTo>
                <a:cubicBezTo>
                  <a:pt x="3243190" y="1503792"/>
                  <a:pt x="3301828" y="1524153"/>
                  <a:pt x="3361418" y="1539281"/>
                </a:cubicBezTo>
                <a:cubicBezTo>
                  <a:pt x="3404160" y="1551270"/>
                  <a:pt x="3442903" y="1548225"/>
                  <a:pt x="3481646" y="1521394"/>
                </a:cubicBezTo>
                <a:cubicBezTo>
                  <a:pt x="3524892" y="1491499"/>
                  <a:pt x="3571193" y="1466266"/>
                  <a:pt x="3619769" y="1446133"/>
                </a:cubicBezTo>
                <a:cubicBezTo>
                  <a:pt x="3657846" y="1430243"/>
                  <a:pt x="3676885" y="1403222"/>
                  <a:pt x="3689450" y="1365449"/>
                </a:cubicBezTo>
                <a:cubicBezTo>
                  <a:pt x="3719902" y="1273375"/>
                  <a:pt x="3760444" y="1184956"/>
                  <a:pt x="3810344" y="1101797"/>
                </a:cubicBezTo>
                <a:cubicBezTo>
                  <a:pt x="3823071" y="1079980"/>
                  <a:pt x="3838035" y="1059543"/>
                  <a:pt x="3854989" y="1040808"/>
                </a:cubicBezTo>
                <a:cubicBezTo>
                  <a:pt x="3908963" y="982484"/>
                  <a:pt x="3972075" y="980010"/>
                  <a:pt x="4033378" y="1033292"/>
                </a:cubicBezTo>
                <a:cubicBezTo>
                  <a:pt x="4037281" y="1053844"/>
                  <a:pt x="4029000" y="1073158"/>
                  <a:pt x="4026144" y="1092759"/>
                </a:cubicBezTo>
                <a:cubicBezTo>
                  <a:pt x="4018814" y="1144423"/>
                  <a:pt x="4025668" y="1194851"/>
                  <a:pt x="4034330" y="1245469"/>
                </a:cubicBezTo>
                <a:cubicBezTo>
                  <a:pt x="4027286" y="1318446"/>
                  <a:pt x="4015768" y="1390853"/>
                  <a:pt x="4003393" y="1463164"/>
                </a:cubicBezTo>
                <a:cubicBezTo>
                  <a:pt x="3993531" y="1528340"/>
                  <a:pt x="3964393" y="1589072"/>
                  <a:pt x="3919719" y="1637568"/>
                </a:cubicBezTo>
                <a:cubicBezTo>
                  <a:pt x="3876121" y="1683524"/>
                  <a:pt x="3847088" y="1738423"/>
                  <a:pt x="3811962" y="1789802"/>
                </a:cubicBezTo>
                <a:cubicBezTo>
                  <a:pt x="3755123" y="1849383"/>
                  <a:pt x="3689545" y="1899973"/>
                  <a:pt x="3617485" y="1939849"/>
                </a:cubicBezTo>
                <a:cubicBezTo>
                  <a:pt x="3596171" y="1945976"/>
                  <a:pt x="3574068" y="1948859"/>
                  <a:pt x="3551898" y="1948412"/>
                </a:cubicBezTo>
                <a:cubicBezTo>
                  <a:pt x="3302495" y="1957926"/>
                  <a:pt x="3058423" y="1921771"/>
                  <a:pt x="2815873" y="1867347"/>
                </a:cubicBezTo>
                <a:cubicBezTo>
                  <a:pt x="2667945" y="1834141"/>
                  <a:pt x="2517256" y="1816729"/>
                  <a:pt x="2366187" y="1802076"/>
                </a:cubicBezTo>
                <a:cubicBezTo>
                  <a:pt x="2235583" y="1789517"/>
                  <a:pt x="2104599" y="1782381"/>
                  <a:pt x="1973710" y="1773532"/>
                </a:cubicBezTo>
                <a:cubicBezTo>
                  <a:pt x="1876995" y="1767253"/>
                  <a:pt x="1780280" y="1762210"/>
                  <a:pt x="1683755" y="1753456"/>
                </a:cubicBezTo>
                <a:cubicBezTo>
                  <a:pt x="1566955" y="1742800"/>
                  <a:pt x="1450821" y="1726815"/>
                  <a:pt x="1338304" y="1691611"/>
                </a:cubicBezTo>
                <a:cubicBezTo>
                  <a:pt x="1254249" y="1665256"/>
                  <a:pt x="1177525" y="1626055"/>
                  <a:pt x="1110414" y="1560404"/>
                </a:cubicBezTo>
                <a:cubicBezTo>
                  <a:pt x="1110329" y="1616293"/>
                  <a:pt x="1119496" y="1671821"/>
                  <a:pt x="1137544" y="1724722"/>
                </a:cubicBezTo>
                <a:cubicBezTo>
                  <a:pt x="1160961" y="1791325"/>
                  <a:pt x="1199228" y="1847176"/>
                  <a:pt x="1259485" y="1885805"/>
                </a:cubicBezTo>
                <a:cubicBezTo>
                  <a:pt x="1279951" y="1898936"/>
                  <a:pt x="1282236" y="1913683"/>
                  <a:pt x="1271384" y="1934330"/>
                </a:cubicBezTo>
                <a:cubicBezTo>
                  <a:pt x="1189995" y="2087706"/>
                  <a:pt x="1102133" y="2237562"/>
                  <a:pt x="991805" y="2373146"/>
                </a:cubicBezTo>
                <a:cubicBezTo>
                  <a:pt x="949464" y="2425867"/>
                  <a:pt x="901593" y="2473906"/>
                  <a:pt x="849017" y="2516437"/>
                </a:cubicBezTo>
                <a:cubicBezTo>
                  <a:pt x="753825" y="2592554"/>
                  <a:pt x="651589" y="2609205"/>
                  <a:pt x="536597" y="2565628"/>
                </a:cubicBezTo>
                <a:cubicBezTo>
                  <a:pt x="421605" y="2522050"/>
                  <a:pt x="325081" y="2455829"/>
                  <a:pt x="235981" y="2375810"/>
                </a:cubicBezTo>
                <a:cubicBezTo>
                  <a:pt x="148214" y="2297029"/>
                  <a:pt x="70442" y="2209399"/>
                  <a:pt x="12661" y="2105879"/>
                </a:cubicBezTo>
                <a:cubicBezTo>
                  <a:pt x="5382" y="2096127"/>
                  <a:pt x="994" y="2084519"/>
                  <a:pt x="0" y="2072388"/>
                </a:cubicBezTo>
                <a:cubicBezTo>
                  <a:pt x="71204" y="2013207"/>
                  <a:pt x="142122" y="1953550"/>
                  <a:pt x="213706" y="1894844"/>
                </a:cubicBezTo>
                <a:cubicBezTo>
                  <a:pt x="343865" y="1788090"/>
                  <a:pt x="474246" y="1681687"/>
                  <a:pt x="604850" y="1575627"/>
                </a:cubicBezTo>
                <a:cubicBezTo>
                  <a:pt x="679797" y="1514420"/>
                  <a:pt x="754650" y="1453107"/>
                  <a:pt x="829408" y="1391709"/>
                </a:cubicBezTo>
                <a:cubicBezTo>
                  <a:pt x="838842" y="1382841"/>
                  <a:pt x="847623" y="1373298"/>
                  <a:pt x="855681" y="1363165"/>
                </a:cubicBezTo>
                <a:cubicBezTo>
                  <a:pt x="910416" y="1323203"/>
                  <a:pt x="959440" y="1276582"/>
                  <a:pt x="1010558" y="1232434"/>
                </a:cubicBezTo>
                <a:cubicBezTo>
                  <a:pt x="1087759" y="1165831"/>
                  <a:pt x="1158581" y="1092283"/>
                  <a:pt x="1229975" y="1019591"/>
                </a:cubicBezTo>
                <a:cubicBezTo>
                  <a:pt x="1329165" y="918926"/>
                  <a:pt x="1416647" y="811315"/>
                  <a:pt x="1471953" y="678776"/>
                </a:cubicBezTo>
                <a:cubicBezTo>
                  <a:pt x="1508317" y="591717"/>
                  <a:pt x="1569620" y="518929"/>
                  <a:pt x="1632542" y="448902"/>
                </a:cubicBezTo>
                <a:cubicBezTo>
                  <a:pt x="1651580" y="427398"/>
                  <a:pt x="1667668" y="401994"/>
                  <a:pt x="1693560" y="386771"/>
                </a:cubicBezTo>
                <a:cubicBezTo>
                  <a:pt x="1771998" y="351091"/>
                  <a:pt x="1855386" y="332157"/>
                  <a:pt x="1939536" y="315982"/>
                </a:cubicBezTo>
                <a:cubicBezTo>
                  <a:pt x="2066103" y="291840"/>
                  <a:pt x="2194308" y="277305"/>
                  <a:pt x="2323065" y="272500"/>
                </a:cubicBezTo>
                <a:cubicBezTo>
                  <a:pt x="2440912" y="267933"/>
                  <a:pt x="2558665" y="262985"/>
                  <a:pt x="2676227" y="254137"/>
                </a:cubicBezTo>
                <a:cubicBezTo>
                  <a:pt x="2750001" y="248618"/>
                  <a:pt x="2819015" y="220264"/>
                  <a:pt x="2888029" y="194955"/>
                </a:cubicBezTo>
                <a:cubicBezTo>
                  <a:pt x="3026248" y="144433"/>
                  <a:pt x="3161039" y="84680"/>
                  <a:pt x="3301543" y="40247"/>
                </a:cubicBezTo>
                <a:cubicBezTo>
                  <a:pt x="3360943" y="21408"/>
                  <a:pt x="3420818" y="3425"/>
                  <a:pt x="3483835" y="0"/>
                </a:cubicBezTo>
                <a:close/>
              </a:path>
            </a:pathLst>
          </a:custGeom>
          <a:solidFill>
            <a:srgbClr val="FBD3BB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8" name="Freihandform 7">
            <a:extLst>
              <a:ext uri="{FF2B5EF4-FFF2-40B4-BE49-F238E27FC236}">
                <a16:creationId xmlns:a16="http://schemas.microsoft.com/office/drawing/2014/main" id="{FBA4079E-524B-7C45-BD2F-C364097557C9}"/>
              </a:ext>
            </a:extLst>
          </xdr:cNvPr>
          <xdr:cNvSpPr/>
        </xdr:nvSpPr>
        <xdr:spPr>
          <a:xfrm>
            <a:off x="6186632" y="2815909"/>
            <a:ext cx="3658687" cy="1375747"/>
          </a:xfrm>
          <a:custGeom>
            <a:avLst/>
            <a:gdLst>
              <a:gd name="connsiteX0" fmla="*/ 41680 w 3658688"/>
              <a:gd name="connsiteY0" fmla="*/ 529681 h 1375745"/>
              <a:gd name="connsiteX1" fmla="*/ 162193 w 3658688"/>
              <a:gd name="connsiteY1" fmla="*/ 702372 h 1375745"/>
              <a:gd name="connsiteX2" fmla="*/ 325543 w 3658688"/>
              <a:gd name="connsiteY2" fmla="*/ 863550 h 1375745"/>
              <a:gd name="connsiteX3" fmla="*/ 525446 w 3658688"/>
              <a:gd name="connsiteY3" fmla="*/ 992189 h 1375745"/>
              <a:gd name="connsiteX4" fmla="*/ 683845 w 3658688"/>
              <a:gd name="connsiteY4" fmla="*/ 1038906 h 1375745"/>
              <a:gd name="connsiteX5" fmla="*/ 902787 w 3658688"/>
              <a:gd name="connsiteY5" fmla="*/ 952322 h 1375745"/>
              <a:gd name="connsiteX6" fmla="*/ 1215778 w 3658688"/>
              <a:gd name="connsiteY6" fmla="*/ 549091 h 1375745"/>
              <a:gd name="connsiteX7" fmla="*/ 1306020 w 3658688"/>
              <a:gd name="connsiteY7" fmla="*/ 388388 h 1375745"/>
              <a:gd name="connsiteX8" fmla="*/ 1295263 w 3658688"/>
              <a:gd name="connsiteY8" fmla="*/ 348617 h 1375745"/>
              <a:gd name="connsiteX9" fmla="*/ 1165612 w 3658688"/>
              <a:gd name="connsiteY9" fmla="*/ 169361 h 1375745"/>
              <a:gd name="connsiteX10" fmla="*/ 1139529 w 3658688"/>
              <a:gd name="connsiteY10" fmla="*/ 0 h 1375745"/>
              <a:gd name="connsiteX11" fmla="*/ 1193884 w 3658688"/>
              <a:gd name="connsiteY11" fmla="*/ 45100 h 1375745"/>
              <a:gd name="connsiteX12" fmla="*/ 1477556 w 3658688"/>
              <a:gd name="connsiteY12" fmla="*/ 166031 h 1375745"/>
              <a:gd name="connsiteX13" fmla="*/ 1745616 w 3658688"/>
              <a:gd name="connsiteY13" fmla="*/ 203423 h 1375745"/>
              <a:gd name="connsiteX14" fmla="*/ 2121720 w 3658688"/>
              <a:gd name="connsiteY14" fmla="*/ 227781 h 1375745"/>
              <a:gd name="connsiteX15" fmla="*/ 2365030 w 3658688"/>
              <a:gd name="connsiteY15" fmla="*/ 245668 h 1375745"/>
              <a:gd name="connsiteX16" fmla="*/ 2785493 w 3658688"/>
              <a:gd name="connsiteY16" fmla="*/ 301329 h 1375745"/>
              <a:gd name="connsiteX17" fmla="*/ 3187584 w 3658688"/>
              <a:gd name="connsiteY17" fmla="*/ 377446 h 1375745"/>
              <a:gd name="connsiteX18" fmla="*/ 3654025 w 3658688"/>
              <a:gd name="connsiteY18" fmla="*/ 393241 h 1375745"/>
              <a:gd name="connsiteX19" fmla="*/ 3658689 w 3658688"/>
              <a:gd name="connsiteY19" fmla="*/ 396666 h 1375745"/>
              <a:gd name="connsiteX20" fmla="*/ 3365688 w 3658688"/>
              <a:gd name="connsiteY20" fmla="*/ 492574 h 1375745"/>
              <a:gd name="connsiteX21" fmla="*/ 2991679 w 3658688"/>
              <a:gd name="connsiteY21" fmla="*/ 471261 h 1375745"/>
              <a:gd name="connsiteX22" fmla="*/ 2889157 w 3658688"/>
              <a:gd name="connsiteY22" fmla="*/ 463935 h 1375745"/>
              <a:gd name="connsiteX23" fmla="*/ 2659174 w 3658688"/>
              <a:gd name="connsiteY23" fmla="*/ 456513 h 1375745"/>
              <a:gd name="connsiteX24" fmla="*/ 1813774 w 3658688"/>
              <a:gd name="connsiteY24" fmla="*/ 446999 h 1375745"/>
              <a:gd name="connsiteX25" fmla="*/ 1524105 w 3658688"/>
              <a:gd name="connsiteY25" fmla="*/ 464125 h 1375745"/>
              <a:gd name="connsiteX26" fmla="*/ 1409113 w 3658688"/>
              <a:gd name="connsiteY26" fmla="*/ 533011 h 1375745"/>
              <a:gd name="connsiteX27" fmla="*/ 1225011 w 3658688"/>
              <a:gd name="connsiteY27" fmla="*/ 749374 h 1375745"/>
              <a:gd name="connsiteX28" fmla="*/ 831107 w 3658688"/>
              <a:gd name="connsiteY28" fmla="*/ 1351938 h 1375745"/>
              <a:gd name="connsiteX29" fmla="*/ 781322 w 3658688"/>
              <a:gd name="connsiteY29" fmla="*/ 1373631 h 1375745"/>
              <a:gd name="connsiteX30" fmla="*/ 326685 w 3658688"/>
              <a:gd name="connsiteY30" fmla="*/ 1170588 h 1375745"/>
              <a:gd name="connsiteX31" fmla="*/ 11885 w 3658688"/>
              <a:gd name="connsiteY31" fmla="*/ 654894 h 1375745"/>
              <a:gd name="connsiteX32" fmla="*/ 5127 w 3658688"/>
              <a:gd name="connsiteY32" fmla="*/ 610080 h 1375745"/>
              <a:gd name="connsiteX33" fmla="*/ 41680 w 3658688"/>
              <a:gd name="connsiteY33" fmla="*/ 529681 h 13757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</a:cxnLst>
            <a:rect l="l" t="t" r="r" b="b"/>
            <a:pathLst>
              <a:path w="3658688" h="1375745">
                <a:moveTo>
                  <a:pt x="41680" y="529681"/>
                </a:moveTo>
                <a:cubicBezTo>
                  <a:pt x="80804" y="588006"/>
                  <a:pt x="116025" y="648709"/>
                  <a:pt x="162193" y="702372"/>
                </a:cubicBezTo>
                <a:cubicBezTo>
                  <a:pt x="212227" y="760392"/>
                  <a:pt x="266854" y="814293"/>
                  <a:pt x="325543" y="863550"/>
                </a:cubicBezTo>
                <a:cubicBezTo>
                  <a:pt x="386098" y="915205"/>
                  <a:pt x="453337" y="958469"/>
                  <a:pt x="525446" y="992189"/>
                </a:cubicBezTo>
                <a:cubicBezTo>
                  <a:pt x="575802" y="1015309"/>
                  <a:pt x="627968" y="1034148"/>
                  <a:pt x="683845" y="1038906"/>
                </a:cubicBezTo>
                <a:cubicBezTo>
                  <a:pt x="770755" y="1046232"/>
                  <a:pt x="839674" y="1005699"/>
                  <a:pt x="902787" y="952322"/>
                </a:cubicBezTo>
                <a:cubicBezTo>
                  <a:pt x="1035199" y="839764"/>
                  <a:pt x="1127630" y="695902"/>
                  <a:pt x="1215778" y="549091"/>
                </a:cubicBezTo>
                <a:cubicBezTo>
                  <a:pt x="1247382" y="496475"/>
                  <a:pt x="1275273" y="441575"/>
                  <a:pt x="1306020" y="388388"/>
                </a:cubicBezTo>
                <a:cubicBezTo>
                  <a:pt x="1316777" y="369835"/>
                  <a:pt x="1315539" y="360986"/>
                  <a:pt x="1295263" y="348617"/>
                </a:cubicBezTo>
                <a:cubicBezTo>
                  <a:pt x="1227677" y="307323"/>
                  <a:pt x="1189410" y="242814"/>
                  <a:pt x="1165612" y="169361"/>
                </a:cubicBezTo>
                <a:cubicBezTo>
                  <a:pt x="1148096" y="115603"/>
                  <a:pt x="1145526" y="59276"/>
                  <a:pt x="1139529" y="0"/>
                </a:cubicBezTo>
                <a:cubicBezTo>
                  <a:pt x="1164660" y="10466"/>
                  <a:pt x="1176464" y="31398"/>
                  <a:pt x="1193884" y="45100"/>
                </a:cubicBezTo>
                <a:cubicBezTo>
                  <a:pt x="1277653" y="111226"/>
                  <a:pt x="1375415" y="143766"/>
                  <a:pt x="1477556" y="166031"/>
                </a:cubicBezTo>
                <a:cubicBezTo>
                  <a:pt x="1565999" y="184347"/>
                  <a:pt x="1655536" y="196839"/>
                  <a:pt x="1745616" y="203423"/>
                </a:cubicBezTo>
                <a:cubicBezTo>
                  <a:pt x="1870889" y="213794"/>
                  <a:pt x="1996162" y="222453"/>
                  <a:pt x="2121720" y="227781"/>
                </a:cubicBezTo>
                <a:cubicBezTo>
                  <a:pt x="2202919" y="231206"/>
                  <a:pt x="2284117" y="237296"/>
                  <a:pt x="2365030" y="245668"/>
                </a:cubicBezTo>
                <a:cubicBezTo>
                  <a:pt x="2505819" y="259655"/>
                  <a:pt x="2646608" y="274212"/>
                  <a:pt x="2785493" y="301329"/>
                </a:cubicBezTo>
                <a:cubicBezTo>
                  <a:pt x="2919428" y="327399"/>
                  <a:pt x="3052031" y="359083"/>
                  <a:pt x="3187584" y="377446"/>
                </a:cubicBezTo>
                <a:cubicBezTo>
                  <a:pt x="3342176" y="397941"/>
                  <a:pt x="3498405" y="403231"/>
                  <a:pt x="3654025" y="393241"/>
                </a:cubicBezTo>
                <a:cubicBezTo>
                  <a:pt x="3655548" y="393241"/>
                  <a:pt x="3657166" y="395429"/>
                  <a:pt x="3658689" y="396666"/>
                </a:cubicBezTo>
                <a:cubicBezTo>
                  <a:pt x="3570646" y="452765"/>
                  <a:pt x="3469876" y="485752"/>
                  <a:pt x="3365688" y="492574"/>
                </a:cubicBezTo>
                <a:cubicBezTo>
                  <a:pt x="3240416" y="502089"/>
                  <a:pt x="3115905" y="487626"/>
                  <a:pt x="2991679" y="471261"/>
                </a:cubicBezTo>
                <a:cubicBezTo>
                  <a:pt x="2957791" y="466694"/>
                  <a:pt x="2923427" y="465267"/>
                  <a:pt x="2889157" y="463935"/>
                </a:cubicBezTo>
                <a:cubicBezTo>
                  <a:pt x="2812528" y="460985"/>
                  <a:pt x="2735803" y="459653"/>
                  <a:pt x="2659174" y="456513"/>
                </a:cubicBezTo>
                <a:cubicBezTo>
                  <a:pt x="2377501" y="444715"/>
                  <a:pt x="2095637" y="442241"/>
                  <a:pt x="1813774" y="446999"/>
                </a:cubicBezTo>
                <a:cubicBezTo>
                  <a:pt x="1717249" y="448521"/>
                  <a:pt x="1620153" y="449758"/>
                  <a:pt x="1524105" y="464125"/>
                </a:cubicBezTo>
                <a:cubicBezTo>
                  <a:pt x="1476509" y="471261"/>
                  <a:pt x="1442049" y="502184"/>
                  <a:pt x="1409113" y="533011"/>
                </a:cubicBezTo>
                <a:cubicBezTo>
                  <a:pt x="1339908" y="598282"/>
                  <a:pt x="1281365" y="673067"/>
                  <a:pt x="1225011" y="749374"/>
                </a:cubicBezTo>
                <a:cubicBezTo>
                  <a:pt x="1083547" y="943407"/>
                  <a:pt x="952077" y="1144528"/>
                  <a:pt x="831107" y="1351938"/>
                </a:cubicBezTo>
                <a:cubicBezTo>
                  <a:pt x="818351" y="1373631"/>
                  <a:pt x="806928" y="1379435"/>
                  <a:pt x="781322" y="1373631"/>
                </a:cubicBezTo>
                <a:cubicBezTo>
                  <a:pt x="615878" y="1336524"/>
                  <a:pt x="460906" y="1277248"/>
                  <a:pt x="326685" y="1170588"/>
                </a:cubicBezTo>
                <a:cubicBezTo>
                  <a:pt x="158481" y="1037383"/>
                  <a:pt x="56625" y="863360"/>
                  <a:pt x="11885" y="654894"/>
                </a:cubicBezTo>
                <a:cubicBezTo>
                  <a:pt x="9601" y="640146"/>
                  <a:pt x="10172" y="623971"/>
                  <a:pt x="5127" y="610080"/>
                </a:cubicBezTo>
                <a:cubicBezTo>
                  <a:pt x="-9438" y="570499"/>
                  <a:pt x="8363" y="546903"/>
                  <a:pt x="41680" y="529681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9" name="Freihandform 8">
            <a:extLst>
              <a:ext uri="{FF2B5EF4-FFF2-40B4-BE49-F238E27FC236}">
                <a16:creationId xmlns:a16="http://schemas.microsoft.com/office/drawing/2014/main" id="{2FE27813-8C6F-254B-957D-0144F5538EB5}"/>
              </a:ext>
            </a:extLst>
          </xdr:cNvPr>
          <xdr:cNvSpPr/>
        </xdr:nvSpPr>
        <xdr:spPr>
          <a:xfrm>
            <a:off x="10196600" y="1787369"/>
            <a:ext cx="792514" cy="1154174"/>
          </a:xfrm>
          <a:custGeom>
            <a:avLst/>
            <a:gdLst>
              <a:gd name="connsiteX0" fmla="*/ 322014 w 792512"/>
              <a:gd name="connsiteY0" fmla="*/ 274070 h 1154175"/>
              <a:gd name="connsiteX1" fmla="*/ 357711 w 792512"/>
              <a:gd name="connsiteY1" fmla="*/ 242005 h 1154175"/>
              <a:gd name="connsiteX2" fmla="*/ 552854 w 792512"/>
              <a:gd name="connsiteY2" fmla="*/ 26498 h 1154175"/>
              <a:gd name="connsiteX3" fmla="*/ 570560 w 792512"/>
              <a:gd name="connsiteY3" fmla="*/ 6803 h 1154175"/>
              <a:gd name="connsiteX4" fmla="*/ 755899 w 792512"/>
              <a:gd name="connsiteY4" fmla="*/ 16983 h 1154175"/>
              <a:gd name="connsiteX5" fmla="*/ 790358 w 792512"/>
              <a:gd name="connsiteY5" fmla="*/ 34681 h 1154175"/>
              <a:gd name="connsiteX6" fmla="*/ 784266 w 792512"/>
              <a:gd name="connsiteY6" fmla="*/ 72073 h 1154175"/>
              <a:gd name="connsiteX7" fmla="*/ 733624 w 792512"/>
              <a:gd name="connsiteY7" fmla="*/ 285773 h 1154175"/>
              <a:gd name="connsiteX8" fmla="*/ 643572 w 792512"/>
              <a:gd name="connsiteY8" fmla="*/ 530299 h 1154175"/>
              <a:gd name="connsiteX9" fmla="*/ 637671 w 792512"/>
              <a:gd name="connsiteY9" fmla="*/ 546664 h 1154175"/>
              <a:gd name="connsiteX10" fmla="*/ 470418 w 792512"/>
              <a:gd name="connsiteY10" fmla="*/ 753037 h 1154175"/>
              <a:gd name="connsiteX11" fmla="*/ 97075 w 792512"/>
              <a:gd name="connsiteY11" fmla="*/ 1096326 h 1154175"/>
              <a:gd name="connsiteX12" fmla="*/ 1883 w 792512"/>
              <a:gd name="connsiteY12" fmla="*/ 1154175 h 1154175"/>
              <a:gd name="connsiteX13" fmla="*/ 6833 w 792512"/>
              <a:gd name="connsiteY13" fmla="*/ 1132197 h 1154175"/>
              <a:gd name="connsiteX14" fmla="*/ 89365 w 792512"/>
              <a:gd name="connsiteY14" fmla="*/ 852370 h 1154175"/>
              <a:gd name="connsiteX15" fmla="*/ 102692 w 792512"/>
              <a:gd name="connsiteY15" fmla="*/ 696425 h 1154175"/>
              <a:gd name="connsiteX16" fmla="*/ 105167 w 792512"/>
              <a:gd name="connsiteY16" fmla="*/ 682343 h 1154175"/>
              <a:gd name="connsiteX17" fmla="*/ 235389 w 792512"/>
              <a:gd name="connsiteY17" fmla="*/ 447522 h 1154175"/>
              <a:gd name="connsiteX18" fmla="*/ 328582 w 792512"/>
              <a:gd name="connsiteY18" fmla="*/ 285773 h 1154175"/>
              <a:gd name="connsiteX19" fmla="*/ 322014 w 792512"/>
              <a:gd name="connsiteY19" fmla="*/ 274070 h 11541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792512" h="1154175">
                <a:moveTo>
                  <a:pt x="322014" y="274070"/>
                </a:moveTo>
                <a:cubicBezTo>
                  <a:pt x="337930" y="268939"/>
                  <a:pt x="350914" y="257279"/>
                  <a:pt x="357711" y="242005"/>
                </a:cubicBezTo>
                <a:cubicBezTo>
                  <a:pt x="404736" y="154090"/>
                  <a:pt x="462422" y="75594"/>
                  <a:pt x="552854" y="26498"/>
                </a:cubicBezTo>
                <a:cubicBezTo>
                  <a:pt x="561707" y="21646"/>
                  <a:pt x="564182" y="12892"/>
                  <a:pt x="570560" y="6803"/>
                </a:cubicBezTo>
                <a:cubicBezTo>
                  <a:pt x="632245" y="-4937"/>
                  <a:pt x="695871" y="-1443"/>
                  <a:pt x="755899" y="16983"/>
                </a:cubicBezTo>
                <a:cubicBezTo>
                  <a:pt x="768369" y="20884"/>
                  <a:pt x="781505" y="23644"/>
                  <a:pt x="790358" y="34681"/>
                </a:cubicBezTo>
                <a:cubicBezTo>
                  <a:pt x="796451" y="48382"/>
                  <a:pt x="788074" y="59990"/>
                  <a:pt x="784266" y="72073"/>
                </a:cubicBezTo>
                <a:cubicBezTo>
                  <a:pt x="760820" y="141589"/>
                  <a:pt x="743866" y="213128"/>
                  <a:pt x="733624" y="285773"/>
                </a:cubicBezTo>
                <a:cubicBezTo>
                  <a:pt x="711235" y="369888"/>
                  <a:pt x="681087" y="451746"/>
                  <a:pt x="643572" y="530299"/>
                </a:cubicBezTo>
                <a:cubicBezTo>
                  <a:pt x="641097" y="535627"/>
                  <a:pt x="635862" y="539814"/>
                  <a:pt x="637671" y="546664"/>
                </a:cubicBezTo>
                <a:cubicBezTo>
                  <a:pt x="585886" y="618595"/>
                  <a:pt x="529056" y="686720"/>
                  <a:pt x="470418" y="753037"/>
                </a:cubicBezTo>
                <a:cubicBezTo>
                  <a:pt x="357901" y="880248"/>
                  <a:pt x="236817" y="998516"/>
                  <a:pt x="97075" y="1096326"/>
                </a:cubicBezTo>
                <a:cubicBezTo>
                  <a:pt x="67537" y="1119009"/>
                  <a:pt x="35619" y="1138400"/>
                  <a:pt x="1883" y="1154175"/>
                </a:cubicBezTo>
                <a:cubicBezTo>
                  <a:pt x="-2876" y="1145422"/>
                  <a:pt x="2359" y="1138381"/>
                  <a:pt x="6833" y="1132197"/>
                </a:cubicBezTo>
                <a:cubicBezTo>
                  <a:pt x="67375" y="1048563"/>
                  <a:pt x="79560" y="950657"/>
                  <a:pt x="89365" y="852370"/>
                </a:cubicBezTo>
                <a:cubicBezTo>
                  <a:pt x="94505" y="800420"/>
                  <a:pt x="98951" y="748442"/>
                  <a:pt x="102692" y="696425"/>
                </a:cubicBezTo>
                <a:cubicBezTo>
                  <a:pt x="102939" y="691649"/>
                  <a:pt x="103767" y="686920"/>
                  <a:pt x="105167" y="682343"/>
                </a:cubicBezTo>
                <a:cubicBezTo>
                  <a:pt x="145242" y="602230"/>
                  <a:pt x="191411" y="525447"/>
                  <a:pt x="235389" y="447522"/>
                </a:cubicBezTo>
                <a:cubicBezTo>
                  <a:pt x="265946" y="393288"/>
                  <a:pt x="293456" y="337152"/>
                  <a:pt x="328582" y="285773"/>
                </a:cubicBezTo>
                <a:cubicBezTo>
                  <a:pt x="334865" y="276068"/>
                  <a:pt x="321348" y="279207"/>
                  <a:pt x="322014" y="274070"/>
                </a:cubicBezTo>
                <a:close/>
              </a:path>
            </a:pathLst>
          </a:custGeom>
          <a:solidFill>
            <a:srgbClr val="FBD3BB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0" name="Freihandform 9">
            <a:extLst>
              <a:ext uri="{FF2B5EF4-FFF2-40B4-BE49-F238E27FC236}">
                <a16:creationId xmlns:a16="http://schemas.microsoft.com/office/drawing/2014/main" id="{3779F705-DD14-DA4F-835E-A705C155E6C3}"/>
              </a:ext>
            </a:extLst>
          </xdr:cNvPr>
          <xdr:cNvSpPr/>
        </xdr:nvSpPr>
        <xdr:spPr>
          <a:xfrm>
            <a:off x="7101976" y="1680432"/>
            <a:ext cx="838257" cy="979859"/>
          </a:xfrm>
          <a:custGeom>
            <a:avLst/>
            <a:gdLst>
              <a:gd name="connsiteX0" fmla="*/ 838260 w 838260"/>
              <a:gd name="connsiteY0" fmla="*/ 0 h 979859"/>
              <a:gd name="connsiteX1" fmla="*/ 724982 w 838260"/>
              <a:gd name="connsiteY1" fmla="*/ 136631 h 979859"/>
              <a:gd name="connsiteX2" fmla="*/ 610752 w 838260"/>
              <a:gd name="connsiteY2" fmla="*/ 320929 h 979859"/>
              <a:gd name="connsiteX3" fmla="*/ 459492 w 838260"/>
              <a:gd name="connsiteY3" fmla="*/ 552136 h 979859"/>
              <a:gd name="connsiteX4" fmla="*/ 226366 w 838260"/>
              <a:gd name="connsiteY4" fmla="*/ 790002 h 979859"/>
              <a:gd name="connsiteX5" fmla="*/ 20657 w 838260"/>
              <a:gd name="connsiteY5" fmla="*/ 971732 h 979859"/>
              <a:gd name="connsiteX6" fmla="*/ 0 w 838260"/>
              <a:gd name="connsiteY6" fmla="*/ 976394 h 979859"/>
              <a:gd name="connsiteX7" fmla="*/ 147548 w 838260"/>
              <a:gd name="connsiteY7" fmla="*/ 727110 h 979859"/>
              <a:gd name="connsiteX8" fmla="*/ 477483 w 838260"/>
              <a:gd name="connsiteY8" fmla="*/ 269360 h 979859"/>
              <a:gd name="connsiteX9" fmla="*/ 814843 w 838260"/>
              <a:gd name="connsiteY9" fmla="*/ 7326 h 979859"/>
              <a:gd name="connsiteX10" fmla="*/ 838260 w 838260"/>
              <a:gd name="connsiteY10" fmla="*/ 0 h 9798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838260" h="979859">
                <a:moveTo>
                  <a:pt x="838260" y="0"/>
                </a:moveTo>
                <a:cubicBezTo>
                  <a:pt x="800184" y="45480"/>
                  <a:pt x="761536" y="90199"/>
                  <a:pt x="724982" y="136631"/>
                </a:cubicBezTo>
                <a:cubicBezTo>
                  <a:pt x="680051" y="193718"/>
                  <a:pt x="638548" y="252709"/>
                  <a:pt x="610752" y="320929"/>
                </a:cubicBezTo>
                <a:cubicBezTo>
                  <a:pt x="575911" y="407893"/>
                  <a:pt x="520034" y="481727"/>
                  <a:pt x="459492" y="552136"/>
                </a:cubicBezTo>
                <a:cubicBezTo>
                  <a:pt x="386955" y="636340"/>
                  <a:pt x="306423" y="713028"/>
                  <a:pt x="226366" y="790002"/>
                </a:cubicBezTo>
                <a:cubicBezTo>
                  <a:pt x="160494" y="853370"/>
                  <a:pt x="89576" y="911599"/>
                  <a:pt x="20657" y="971732"/>
                </a:cubicBezTo>
                <a:cubicBezTo>
                  <a:pt x="15421" y="976299"/>
                  <a:pt x="9043" y="984577"/>
                  <a:pt x="0" y="976394"/>
                </a:cubicBezTo>
                <a:cubicBezTo>
                  <a:pt x="43408" y="889906"/>
                  <a:pt x="96049" y="808841"/>
                  <a:pt x="147548" y="727110"/>
                </a:cubicBezTo>
                <a:cubicBezTo>
                  <a:pt x="247242" y="567378"/>
                  <a:pt x="357465" y="414459"/>
                  <a:pt x="477483" y="269360"/>
                </a:cubicBezTo>
                <a:cubicBezTo>
                  <a:pt x="570866" y="157468"/>
                  <a:pt x="675101" y="60038"/>
                  <a:pt x="814843" y="7326"/>
                </a:cubicBezTo>
                <a:cubicBezTo>
                  <a:pt x="822839" y="4472"/>
                  <a:pt x="830645" y="2474"/>
                  <a:pt x="838260" y="0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1" name="Freihandform 10">
            <a:extLst>
              <a:ext uri="{FF2B5EF4-FFF2-40B4-BE49-F238E27FC236}">
                <a16:creationId xmlns:a16="http://schemas.microsoft.com/office/drawing/2014/main" id="{0DD5F9B8-8C88-6245-B8B5-A4E85FC64DAD}"/>
              </a:ext>
            </a:extLst>
          </xdr:cNvPr>
          <xdr:cNvSpPr/>
        </xdr:nvSpPr>
        <xdr:spPr>
          <a:xfrm>
            <a:off x="10797003" y="1620154"/>
            <a:ext cx="402298" cy="661507"/>
          </a:xfrm>
          <a:custGeom>
            <a:avLst/>
            <a:gdLst>
              <a:gd name="connsiteX0" fmla="*/ 0 w 402296"/>
              <a:gd name="connsiteY0" fmla="*/ 147148 h 661510"/>
              <a:gd name="connsiteX1" fmla="*/ 358303 w 402296"/>
              <a:gd name="connsiteY1" fmla="*/ 9090 h 661510"/>
              <a:gd name="connsiteX2" fmla="*/ 398855 w 402296"/>
              <a:gd name="connsiteY2" fmla="*/ 37634 h 661510"/>
              <a:gd name="connsiteX3" fmla="*/ 396855 w 402296"/>
              <a:gd name="connsiteY3" fmla="*/ 62848 h 661510"/>
              <a:gd name="connsiteX4" fmla="*/ 330221 w 402296"/>
              <a:gd name="connsiteY4" fmla="*/ 302617 h 661510"/>
              <a:gd name="connsiteX5" fmla="*/ 147072 w 402296"/>
              <a:gd name="connsiteY5" fmla="*/ 597572 h 661510"/>
              <a:gd name="connsiteX6" fmla="*/ 137553 w 402296"/>
              <a:gd name="connsiteY6" fmla="*/ 619170 h 661510"/>
              <a:gd name="connsiteX7" fmla="*/ 89100 w 402296"/>
              <a:gd name="connsiteY7" fmla="*/ 661510 h 661510"/>
              <a:gd name="connsiteX8" fmla="*/ 98619 w 402296"/>
              <a:gd name="connsiteY8" fmla="*/ 619931 h 661510"/>
              <a:gd name="connsiteX9" fmla="*/ 211136 w 402296"/>
              <a:gd name="connsiteY9" fmla="*/ 333254 h 661510"/>
              <a:gd name="connsiteX10" fmla="*/ 226842 w 402296"/>
              <a:gd name="connsiteY10" fmla="*/ 259516 h 661510"/>
              <a:gd name="connsiteX11" fmla="*/ 173154 w 402296"/>
              <a:gd name="connsiteY11" fmla="*/ 168080 h 661510"/>
              <a:gd name="connsiteX12" fmla="*/ 28558 w 402296"/>
              <a:gd name="connsiteY12" fmla="*/ 152191 h 661510"/>
              <a:gd name="connsiteX13" fmla="*/ 0 w 402296"/>
              <a:gd name="connsiteY13" fmla="*/ 147148 h 6615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02296" h="661510">
                <a:moveTo>
                  <a:pt x="0" y="147148"/>
                </a:moveTo>
                <a:cubicBezTo>
                  <a:pt x="74250" y="36302"/>
                  <a:pt x="230365" y="-24116"/>
                  <a:pt x="358303" y="9090"/>
                </a:cubicBezTo>
                <a:cubicBezTo>
                  <a:pt x="375342" y="13562"/>
                  <a:pt x="390763" y="20603"/>
                  <a:pt x="398855" y="37634"/>
                </a:cubicBezTo>
                <a:cubicBezTo>
                  <a:pt x="406089" y="46673"/>
                  <a:pt x="400187" y="54856"/>
                  <a:pt x="396855" y="62848"/>
                </a:cubicBezTo>
                <a:cubicBezTo>
                  <a:pt x="365642" y="139994"/>
                  <a:pt x="343281" y="220432"/>
                  <a:pt x="330221" y="302617"/>
                </a:cubicBezTo>
                <a:cubicBezTo>
                  <a:pt x="267299" y="399857"/>
                  <a:pt x="214467" y="503281"/>
                  <a:pt x="147072" y="597572"/>
                </a:cubicBezTo>
                <a:cubicBezTo>
                  <a:pt x="142502" y="603947"/>
                  <a:pt x="136315" y="609941"/>
                  <a:pt x="137553" y="619170"/>
                </a:cubicBezTo>
                <a:cubicBezTo>
                  <a:pt x="114516" y="625450"/>
                  <a:pt x="107662" y="650188"/>
                  <a:pt x="89100" y="661510"/>
                </a:cubicBezTo>
                <a:cubicBezTo>
                  <a:pt x="79580" y="644860"/>
                  <a:pt x="92241" y="632966"/>
                  <a:pt x="98619" y="619931"/>
                </a:cubicBezTo>
                <a:cubicBezTo>
                  <a:pt x="145625" y="528375"/>
                  <a:pt x="183321" y="432335"/>
                  <a:pt x="211136" y="333254"/>
                </a:cubicBezTo>
                <a:cubicBezTo>
                  <a:pt x="218504" y="309179"/>
                  <a:pt x="223758" y="284505"/>
                  <a:pt x="226842" y="259516"/>
                </a:cubicBezTo>
                <a:cubicBezTo>
                  <a:pt x="238456" y="194721"/>
                  <a:pt x="235410" y="190154"/>
                  <a:pt x="173154" y="168080"/>
                </a:cubicBezTo>
                <a:cubicBezTo>
                  <a:pt x="127119" y="150477"/>
                  <a:pt x="77324" y="145005"/>
                  <a:pt x="28558" y="152191"/>
                </a:cubicBezTo>
                <a:cubicBezTo>
                  <a:pt x="19038" y="153808"/>
                  <a:pt x="8377" y="155330"/>
                  <a:pt x="0" y="147148"/>
                </a:cubicBezTo>
                <a:close/>
              </a:path>
            </a:pathLst>
          </a:custGeom>
          <a:solidFill>
            <a:srgbClr val="FBD3BB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2" name="Freihandform 11">
            <a:extLst>
              <a:ext uri="{FF2B5EF4-FFF2-40B4-BE49-F238E27FC236}">
                <a16:creationId xmlns:a16="http://schemas.microsoft.com/office/drawing/2014/main" id="{E9860432-3B80-1F40-98C1-6AE12D82F427}"/>
              </a:ext>
            </a:extLst>
          </xdr:cNvPr>
          <xdr:cNvSpPr/>
        </xdr:nvSpPr>
        <xdr:spPr>
          <a:xfrm>
            <a:off x="10901108" y="1730841"/>
            <a:ext cx="357320" cy="508765"/>
          </a:xfrm>
          <a:custGeom>
            <a:avLst/>
            <a:gdLst>
              <a:gd name="connsiteX0" fmla="*/ 9785 w 357323"/>
              <a:gd name="connsiteY0" fmla="*/ 508769 h 508768"/>
              <a:gd name="connsiteX1" fmla="*/ 4740 w 357323"/>
              <a:gd name="connsiteY1" fmla="*/ 492689 h 508768"/>
              <a:gd name="connsiteX2" fmla="*/ 173040 w 357323"/>
              <a:gd name="connsiteY2" fmla="*/ 218952 h 508768"/>
              <a:gd name="connsiteX3" fmla="*/ 197789 w 357323"/>
              <a:gd name="connsiteY3" fmla="*/ 193358 h 508768"/>
              <a:gd name="connsiteX4" fmla="*/ 212639 w 357323"/>
              <a:gd name="connsiteY4" fmla="*/ 151588 h 508768"/>
              <a:gd name="connsiteX5" fmla="*/ 266232 w 357323"/>
              <a:gd name="connsiteY5" fmla="*/ 37413 h 508768"/>
              <a:gd name="connsiteX6" fmla="*/ 288983 w 357323"/>
              <a:gd name="connsiteY6" fmla="*/ 305 h 508768"/>
              <a:gd name="connsiteX7" fmla="*/ 355142 w 357323"/>
              <a:gd name="connsiteY7" fmla="*/ 6966 h 508768"/>
              <a:gd name="connsiteX8" fmla="*/ 349621 w 357323"/>
              <a:gd name="connsiteY8" fmla="*/ 45024 h 508768"/>
              <a:gd name="connsiteX9" fmla="*/ 159237 w 357323"/>
              <a:gd name="connsiteY9" fmla="*/ 403822 h 508768"/>
              <a:gd name="connsiteX10" fmla="*/ 112878 w 357323"/>
              <a:gd name="connsiteY10" fmla="*/ 459007 h 508768"/>
              <a:gd name="connsiteX11" fmla="*/ 9785 w 357323"/>
              <a:gd name="connsiteY11" fmla="*/ 508769 h 5087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57323" h="508768">
                <a:moveTo>
                  <a:pt x="9785" y="508769"/>
                </a:moveTo>
                <a:cubicBezTo>
                  <a:pt x="-3256" y="506961"/>
                  <a:pt x="-1447" y="501347"/>
                  <a:pt x="4740" y="492689"/>
                </a:cubicBezTo>
                <a:cubicBezTo>
                  <a:pt x="67139" y="405467"/>
                  <a:pt x="123378" y="314000"/>
                  <a:pt x="173040" y="218952"/>
                </a:cubicBezTo>
                <a:cubicBezTo>
                  <a:pt x="179132" y="207440"/>
                  <a:pt x="190650" y="202872"/>
                  <a:pt x="197789" y="193358"/>
                </a:cubicBezTo>
                <a:cubicBezTo>
                  <a:pt x="200045" y="178619"/>
                  <a:pt x="205081" y="164444"/>
                  <a:pt x="212639" y="151588"/>
                </a:cubicBezTo>
                <a:cubicBezTo>
                  <a:pt x="233601" y="115060"/>
                  <a:pt x="251525" y="76873"/>
                  <a:pt x="266232" y="37413"/>
                </a:cubicBezTo>
                <a:cubicBezTo>
                  <a:pt x="270992" y="23902"/>
                  <a:pt x="272801" y="7346"/>
                  <a:pt x="288983" y="305"/>
                </a:cubicBezTo>
                <a:cubicBezTo>
                  <a:pt x="311353" y="305"/>
                  <a:pt x="333819" y="-2168"/>
                  <a:pt x="355142" y="6966"/>
                </a:cubicBezTo>
                <a:cubicBezTo>
                  <a:pt x="361044" y="20667"/>
                  <a:pt x="353523" y="32560"/>
                  <a:pt x="349621" y="45024"/>
                </a:cubicBezTo>
                <a:cubicBezTo>
                  <a:pt x="307165" y="175756"/>
                  <a:pt x="238436" y="292405"/>
                  <a:pt x="159237" y="403822"/>
                </a:cubicBezTo>
                <a:cubicBezTo>
                  <a:pt x="145243" y="423422"/>
                  <a:pt x="132393" y="444069"/>
                  <a:pt x="112878" y="459007"/>
                </a:cubicBezTo>
                <a:cubicBezTo>
                  <a:pt x="79732" y="478011"/>
                  <a:pt x="45282" y="494639"/>
                  <a:pt x="9785" y="508769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3" name="Freihandform 12">
            <a:extLst>
              <a:ext uri="{FF2B5EF4-FFF2-40B4-BE49-F238E27FC236}">
                <a16:creationId xmlns:a16="http://schemas.microsoft.com/office/drawing/2014/main" id="{B798D8B3-D9CA-544F-99D2-D14C9EE78F1E}"/>
              </a:ext>
            </a:extLst>
          </xdr:cNvPr>
          <xdr:cNvSpPr/>
        </xdr:nvSpPr>
        <xdr:spPr>
          <a:xfrm>
            <a:off x="10998758" y="1737708"/>
            <a:ext cx="341262" cy="451761"/>
          </a:xfrm>
          <a:custGeom>
            <a:avLst/>
            <a:gdLst>
              <a:gd name="connsiteX0" fmla="*/ 0 w 341263"/>
              <a:gd name="connsiteY0" fmla="*/ 451756 h 451755"/>
              <a:gd name="connsiteX1" fmla="*/ 69585 w 341263"/>
              <a:gd name="connsiteY1" fmla="*/ 350235 h 451755"/>
              <a:gd name="connsiteX2" fmla="*/ 242454 w 341263"/>
              <a:gd name="connsiteY2" fmla="*/ 0 h 451755"/>
              <a:gd name="connsiteX3" fmla="*/ 341264 w 341263"/>
              <a:gd name="connsiteY3" fmla="*/ 76783 h 451755"/>
              <a:gd name="connsiteX4" fmla="*/ 196762 w 341263"/>
              <a:gd name="connsiteY4" fmla="*/ 298570 h 451755"/>
              <a:gd name="connsiteX5" fmla="*/ 199808 w 341263"/>
              <a:gd name="connsiteY5" fmla="*/ 331205 h 451755"/>
              <a:gd name="connsiteX6" fmla="*/ 0 w 341263"/>
              <a:gd name="connsiteY6" fmla="*/ 451756 h 4517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341263" h="451755">
                <a:moveTo>
                  <a:pt x="0" y="451756"/>
                </a:moveTo>
                <a:lnTo>
                  <a:pt x="69585" y="350235"/>
                </a:lnTo>
                <a:cubicBezTo>
                  <a:pt x="144444" y="242810"/>
                  <a:pt x="202721" y="124745"/>
                  <a:pt x="242454" y="0"/>
                </a:cubicBezTo>
                <a:cubicBezTo>
                  <a:pt x="286718" y="11037"/>
                  <a:pt x="321939" y="33777"/>
                  <a:pt x="341264" y="76783"/>
                </a:cubicBezTo>
                <a:cubicBezTo>
                  <a:pt x="267966" y="133871"/>
                  <a:pt x="221988" y="209989"/>
                  <a:pt x="196762" y="298570"/>
                </a:cubicBezTo>
                <a:cubicBezTo>
                  <a:pt x="193716" y="309131"/>
                  <a:pt x="187242" y="321500"/>
                  <a:pt x="199808" y="331205"/>
                </a:cubicBezTo>
                <a:cubicBezTo>
                  <a:pt x="136677" y="376872"/>
                  <a:pt x="69843" y="417195"/>
                  <a:pt x="0" y="451756"/>
                </a:cubicBezTo>
                <a:close/>
              </a:path>
            </a:pathLst>
          </a:custGeom>
          <a:solidFill>
            <a:srgbClr val="FBD3BB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4" name="Freihandform 13">
            <a:extLst>
              <a:ext uri="{FF2B5EF4-FFF2-40B4-BE49-F238E27FC236}">
                <a16:creationId xmlns:a16="http://schemas.microsoft.com/office/drawing/2014/main" id="{4D94C50B-79A8-B84B-BE52-D206F031CD0A}"/>
              </a:ext>
            </a:extLst>
          </xdr:cNvPr>
          <xdr:cNvSpPr/>
        </xdr:nvSpPr>
        <xdr:spPr>
          <a:xfrm>
            <a:off x="10040274" y="2498040"/>
            <a:ext cx="266537" cy="585042"/>
          </a:xfrm>
          <a:custGeom>
            <a:avLst/>
            <a:gdLst>
              <a:gd name="connsiteX0" fmla="*/ 266537 w 266537"/>
              <a:gd name="connsiteY0" fmla="*/ 1889 h 585042"/>
              <a:gd name="connsiteX1" fmla="*/ 230745 w 266537"/>
              <a:gd name="connsiteY1" fmla="*/ 313494 h 585042"/>
              <a:gd name="connsiteX2" fmla="*/ 158019 w 266537"/>
              <a:gd name="connsiteY2" fmla="*/ 463635 h 585042"/>
              <a:gd name="connsiteX3" fmla="*/ 153925 w 266537"/>
              <a:gd name="connsiteY3" fmla="*/ 468012 h 585042"/>
              <a:gd name="connsiteX4" fmla="*/ 0 w 266537"/>
              <a:gd name="connsiteY4" fmla="*/ 585042 h 585042"/>
              <a:gd name="connsiteX5" fmla="*/ 82055 w 266537"/>
              <a:gd name="connsiteY5" fmla="*/ 450600 h 585042"/>
              <a:gd name="connsiteX6" fmla="*/ 194763 w 266537"/>
              <a:gd name="connsiteY6" fmla="*/ 191516 h 585042"/>
              <a:gd name="connsiteX7" fmla="*/ 217799 w 266537"/>
              <a:gd name="connsiteY7" fmla="*/ 44705 h 585042"/>
              <a:gd name="connsiteX8" fmla="*/ 233791 w 266537"/>
              <a:gd name="connsiteY8" fmla="*/ 39852 h 585042"/>
              <a:gd name="connsiteX9" fmla="*/ 253782 w 266537"/>
              <a:gd name="connsiteY9" fmla="*/ 747 h 585042"/>
              <a:gd name="connsiteX10" fmla="*/ 261207 w 266537"/>
              <a:gd name="connsiteY10" fmla="*/ 2079 h 585042"/>
              <a:gd name="connsiteX11" fmla="*/ 266537 w 266537"/>
              <a:gd name="connsiteY11" fmla="*/ 1889 h 5850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266537" h="585042">
                <a:moveTo>
                  <a:pt x="266537" y="1889"/>
                </a:moveTo>
                <a:cubicBezTo>
                  <a:pt x="259779" y="106550"/>
                  <a:pt x="253496" y="211211"/>
                  <a:pt x="230745" y="313494"/>
                </a:cubicBezTo>
                <a:cubicBezTo>
                  <a:pt x="218370" y="369250"/>
                  <a:pt x="190098" y="417394"/>
                  <a:pt x="158019" y="463635"/>
                </a:cubicBezTo>
                <a:cubicBezTo>
                  <a:pt x="156686" y="465158"/>
                  <a:pt x="155639" y="467441"/>
                  <a:pt x="153925" y="468012"/>
                </a:cubicBezTo>
                <a:cubicBezTo>
                  <a:pt x="90623" y="491323"/>
                  <a:pt x="45883" y="538896"/>
                  <a:pt x="0" y="585042"/>
                </a:cubicBezTo>
                <a:cubicBezTo>
                  <a:pt x="17410" y="534871"/>
                  <a:pt x="45397" y="489030"/>
                  <a:pt x="82055" y="450600"/>
                </a:cubicBezTo>
                <a:cubicBezTo>
                  <a:pt x="154021" y="379050"/>
                  <a:pt x="182578" y="289517"/>
                  <a:pt x="194763" y="191516"/>
                </a:cubicBezTo>
                <a:cubicBezTo>
                  <a:pt x="200855" y="142516"/>
                  <a:pt x="204282" y="92659"/>
                  <a:pt x="217799" y="44705"/>
                </a:cubicBezTo>
                <a:cubicBezTo>
                  <a:pt x="225605" y="51080"/>
                  <a:pt x="229508" y="50699"/>
                  <a:pt x="233791" y="39852"/>
                </a:cubicBezTo>
                <a:cubicBezTo>
                  <a:pt x="239122" y="26341"/>
                  <a:pt x="235981" y="7978"/>
                  <a:pt x="253782" y="747"/>
                </a:cubicBezTo>
                <a:cubicBezTo>
                  <a:pt x="257209" y="-4296"/>
                  <a:pt x="255495" y="18444"/>
                  <a:pt x="261207" y="2079"/>
                </a:cubicBezTo>
                <a:cubicBezTo>
                  <a:pt x="261683" y="747"/>
                  <a:pt x="264443" y="1033"/>
                  <a:pt x="266537" y="1889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5" name="Freihandform 14">
            <a:extLst>
              <a:ext uri="{FF2B5EF4-FFF2-40B4-BE49-F238E27FC236}">
                <a16:creationId xmlns:a16="http://schemas.microsoft.com/office/drawing/2014/main" id="{44F90313-1D6C-554A-90EF-E1379965853F}"/>
              </a:ext>
            </a:extLst>
          </xdr:cNvPr>
          <xdr:cNvSpPr/>
        </xdr:nvSpPr>
        <xdr:spPr>
          <a:xfrm>
            <a:off x="10832962" y="1947311"/>
            <a:ext cx="178579" cy="406854"/>
          </a:xfrm>
          <a:custGeom>
            <a:avLst/>
            <a:gdLst>
              <a:gd name="connsiteX0" fmla="*/ 178080 w 178579"/>
              <a:gd name="connsiteY0" fmla="*/ 7429 h 406854"/>
              <a:gd name="connsiteX1" fmla="*/ 111446 w 178579"/>
              <a:gd name="connsiteY1" fmla="*/ 200196 h 406854"/>
              <a:gd name="connsiteX2" fmla="*/ 50523 w 178579"/>
              <a:gd name="connsiteY2" fmla="*/ 334447 h 406854"/>
              <a:gd name="connsiteX3" fmla="*/ 1404 w 178579"/>
              <a:gd name="connsiteY3" fmla="*/ 406854 h 406854"/>
              <a:gd name="connsiteX4" fmla="*/ 19681 w 178579"/>
              <a:gd name="connsiteY4" fmla="*/ 346626 h 406854"/>
              <a:gd name="connsiteX5" fmla="*/ 92503 w 178579"/>
              <a:gd name="connsiteY5" fmla="*/ 145962 h 406854"/>
              <a:gd name="connsiteX6" fmla="*/ 90885 w 178579"/>
              <a:gd name="connsiteY6" fmla="*/ 137494 h 406854"/>
              <a:gd name="connsiteX7" fmla="*/ 171131 w 178579"/>
              <a:gd name="connsiteY7" fmla="*/ 7 h 406854"/>
              <a:gd name="connsiteX8" fmla="*/ 178080 w 178579"/>
              <a:gd name="connsiteY8" fmla="*/ 7429 h 4068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78579" h="406854">
                <a:moveTo>
                  <a:pt x="178080" y="7429"/>
                </a:moveTo>
                <a:cubicBezTo>
                  <a:pt x="165705" y="75078"/>
                  <a:pt x="138385" y="137684"/>
                  <a:pt x="111446" y="200196"/>
                </a:cubicBezTo>
                <a:cubicBezTo>
                  <a:pt x="92407" y="245390"/>
                  <a:pt x="70894" y="289729"/>
                  <a:pt x="50523" y="334447"/>
                </a:cubicBezTo>
                <a:cubicBezTo>
                  <a:pt x="36720" y="360232"/>
                  <a:pt x="20252" y="384495"/>
                  <a:pt x="1404" y="406854"/>
                </a:cubicBezTo>
                <a:cubicBezTo>
                  <a:pt x="-5069" y="382972"/>
                  <a:pt x="12541" y="366322"/>
                  <a:pt x="19681" y="346626"/>
                </a:cubicBezTo>
                <a:cubicBezTo>
                  <a:pt x="43574" y="280024"/>
                  <a:pt x="68229" y="212850"/>
                  <a:pt x="92503" y="145962"/>
                </a:cubicBezTo>
                <a:cubicBezTo>
                  <a:pt x="90475" y="143637"/>
                  <a:pt x="89856" y="140402"/>
                  <a:pt x="90885" y="137494"/>
                </a:cubicBezTo>
                <a:cubicBezTo>
                  <a:pt x="116681" y="91062"/>
                  <a:pt x="142669" y="44916"/>
                  <a:pt x="171131" y="7"/>
                </a:cubicBezTo>
                <a:cubicBezTo>
                  <a:pt x="176176" y="-88"/>
                  <a:pt x="179984" y="673"/>
                  <a:pt x="178080" y="7429"/>
                </a:cubicBezTo>
                <a:close/>
              </a:path>
            </a:pathLst>
          </a:custGeom>
          <a:solidFill>
            <a:srgbClr val="EEC9B3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6" name="Freihandform 15">
            <a:extLst>
              <a:ext uri="{FF2B5EF4-FFF2-40B4-BE49-F238E27FC236}">
                <a16:creationId xmlns:a16="http://schemas.microsoft.com/office/drawing/2014/main" id="{EC07009B-B774-8342-AC15-E4D77D03D4CF}"/>
              </a:ext>
            </a:extLst>
          </xdr:cNvPr>
          <xdr:cNvSpPr/>
        </xdr:nvSpPr>
        <xdr:spPr>
          <a:xfrm>
            <a:off x="8792497" y="1377106"/>
            <a:ext cx="1064056" cy="600158"/>
          </a:xfrm>
          <a:custGeom>
            <a:avLst/>
            <a:gdLst>
              <a:gd name="connsiteX0" fmla="*/ 155924 w 1064055"/>
              <a:gd name="connsiteY0" fmla="*/ 599899 h 600158"/>
              <a:gd name="connsiteX1" fmla="*/ 0 w 1064055"/>
              <a:gd name="connsiteY1" fmla="*/ 564695 h 600158"/>
              <a:gd name="connsiteX2" fmla="*/ 261397 w 1064055"/>
              <a:gd name="connsiteY2" fmla="*/ 467645 h 600158"/>
              <a:gd name="connsiteX3" fmla="*/ 740403 w 1064055"/>
              <a:gd name="connsiteY3" fmla="*/ 244527 h 600158"/>
              <a:gd name="connsiteX4" fmla="*/ 1064056 w 1064055"/>
              <a:gd name="connsiteY4" fmla="*/ 0 h 600158"/>
              <a:gd name="connsiteX5" fmla="*/ 956013 w 1064055"/>
              <a:gd name="connsiteY5" fmla="*/ 268599 h 600158"/>
              <a:gd name="connsiteX6" fmla="*/ 637501 w 1064055"/>
              <a:gd name="connsiteY6" fmla="*/ 477065 h 600158"/>
              <a:gd name="connsiteX7" fmla="*/ 155924 w 1064055"/>
              <a:gd name="connsiteY7" fmla="*/ 599899 h 6001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064055" h="600158">
                <a:moveTo>
                  <a:pt x="155924" y="599899"/>
                </a:moveTo>
                <a:cubicBezTo>
                  <a:pt x="101570" y="601041"/>
                  <a:pt x="47691" y="599899"/>
                  <a:pt x="0" y="564695"/>
                </a:cubicBezTo>
                <a:cubicBezTo>
                  <a:pt x="88529" y="531965"/>
                  <a:pt x="175439" y="501042"/>
                  <a:pt x="261397" y="467645"/>
                </a:cubicBezTo>
                <a:cubicBezTo>
                  <a:pt x="426346" y="405165"/>
                  <a:pt x="586449" y="330589"/>
                  <a:pt x="740403" y="244527"/>
                </a:cubicBezTo>
                <a:cubicBezTo>
                  <a:pt x="859203" y="176878"/>
                  <a:pt x="968864" y="98477"/>
                  <a:pt x="1064056" y="0"/>
                </a:cubicBezTo>
                <a:cubicBezTo>
                  <a:pt x="1063485" y="103710"/>
                  <a:pt x="1022647" y="191911"/>
                  <a:pt x="956013" y="268599"/>
                </a:cubicBezTo>
                <a:cubicBezTo>
                  <a:pt x="869674" y="367742"/>
                  <a:pt x="757918" y="429111"/>
                  <a:pt x="637501" y="477065"/>
                </a:cubicBezTo>
                <a:cubicBezTo>
                  <a:pt x="482528" y="538910"/>
                  <a:pt x="320131" y="572878"/>
                  <a:pt x="155924" y="599899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7" name="Freihandform 16">
            <a:extLst>
              <a:ext uri="{FF2B5EF4-FFF2-40B4-BE49-F238E27FC236}">
                <a16:creationId xmlns:a16="http://schemas.microsoft.com/office/drawing/2014/main" id="{D5DF6669-5487-1049-8E3D-F9639FAE9729}"/>
              </a:ext>
            </a:extLst>
          </xdr:cNvPr>
          <xdr:cNvSpPr/>
        </xdr:nvSpPr>
        <xdr:spPr>
          <a:xfrm>
            <a:off x="10298040" y="2081380"/>
            <a:ext cx="234838" cy="406561"/>
          </a:xfrm>
          <a:custGeom>
            <a:avLst/>
            <a:gdLst>
              <a:gd name="connsiteX0" fmla="*/ 220573 w 234838"/>
              <a:gd name="connsiteY0" fmla="*/ 0 h 406561"/>
              <a:gd name="connsiteX1" fmla="*/ 230949 w 234838"/>
              <a:gd name="connsiteY1" fmla="*/ 17317 h 406561"/>
              <a:gd name="connsiteX2" fmla="*/ 124715 w 234838"/>
              <a:gd name="connsiteY2" fmla="*/ 205802 h 406561"/>
              <a:gd name="connsiteX3" fmla="*/ 9533 w 234838"/>
              <a:gd name="connsiteY3" fmla="*/ 406561 h 406561"/>
              <a:gd name="connsiteX4" fmla="*/ 14 w 234838"/>
              <a:gd name="connsiteY4" fmla="*/ 381062 h 406561"/>
              <a:gd name="connsiteX5" fmla="*/ 21717 w 234838"/>
              <a:gd name="connsiteY5" fmla="*/ 321405 h 406561"/>
              <a:gd name="connsiteX6" fmla="*/ 60365 w 234838"/>
              <a:gd name="connsiteY6" fmla="*/ 201806 h 406561"/>
              <a:gd name="connsiteX7" fmla="*/ 113292 w 234838"/>
              <a:gd name="connsiteY7" fmla="*/ 19790 h 40656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234838" h="406561">
                <a:moveTo>
                  <a:pt x="220573" y="0"/>
                </a:moveTo>
                <a:cubicBezTo>
                  <a:pt x="234186" y="0"/>
                  <a:pt x="238945" y="3425"/>
                  <a:pt x="230949" y="17317"/>
                </a:cubicBezTo>
                <a:cubicBezTo>
                  <a:pt x="195157" y="80018"/>
                  <a:pt x="160127" y="143196"/>
                  <a:pt x="124715" y="205802"/>
                </a:cubicBezTo>
                <a:cubicBezTo>
                  <a:pt x="86638" y="272785"/>
                  <a:pt x="48247" y="339702"/>
                  <a:pt x="9533" y="406561"/>
                </a:cubicBezTo>
                <a:cubicBezTo>
                  <a:pt x="3164" y="399616"/>
                  <a:pt x="-244" y="390472"/>
                  <a:pt x="14" y="381062"/>
                </a:cubicBezTo>
                <a:cubicBezTo>
                  <a:pt x="2679" y="359464"/>
                  <a:pt x="4202" y="337485"/>
                  <a:pt x="21717" y="321405"/>
                </a:cubicBezTo>
                <a:cubicBezTo>
                  <a:pt x="40756" y="283347"/>
                  <a:pt x="48276" y="241863"/>
                  <a:pt x="60365" y="201806"/>
                </a:cubicBezTo>
                <a:cubicBezTo>
                  <a:pt x="78642" y="141388"/>
                  <a:pt x="99870" y="81731"/>
                  <a:pt x="113292" y="19790"/>
                </a:cubicBezTo>
                <a:close/>
              </a:path>
            </a:pathLst>
          </a:custGeom>
          <a:solidFill>
            <a:srgbClr val="EEC9B3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8" name="Freihandform 17">
            <a:extLst>
              <a:ext uri="{FF2B5EF4-FFF2-40B4-BE49-F238E27FC236}">
                <a16:creationId xmlns:a16="http://schemas.microsoft.com/office/drawing/2014/main" id="{1B4A1224-D204-4E44-99B3-77806D7D7081}"/>
              </a:ext>
            </a:extLst>
          </xdr:cNvPr>
          <xdr:cNvSpPr/>
        </xdr:nvSpPr>
        <xdr:spPr>
          <a:xfrm>
            <a:off x="10767062" y="1760898"/>
            <a:ext cx="268755" cy="121245"/>
          </a:xfrm>
          <a:custGeom>
            <a:avLst/>
            <a:gdLst>
              <a:gd name="connsiteX0" fmla="*/ 26939 w 268752"/>
              <a:gd name="connsiteY0" fmla="*/ 6401 h 121242"/>
              <a:gd name="connsiteX1" fmla="*/ 220940 w 268752"/>
              <a:gd name="connsiteY1" fmla="*/ 25430 h 121242"/>
              <a:gd name="connsiteX2" fmla="*/ 263015 w 268752"/>
              <a:gd name="connsiteY2" fmla="*/ 109349 h 121242"/>
              <a:gd name="connsiteX3" fmla="*/ 261968 w 268752"/>
              <a:gd name="connsiteY3" fmla="*/ 121243 h 121242"/>
              <a:gd name="connsiteX4" fmla="*/ 245405 w 268752"/>
              <a:gd name="connsiteY4" fmla="*/ 94982 h 121242"/>
              <a:gd name="connsiteX5" fmla="*/ 218942 w 268752"/>
              <a:gd name="connsiteY5" fmla="*/ 84611 h 121242"/>
              <a:gd name="connsiteX6" fmla="*/ 30937 w 268752"/>
              <a:gd name="connsiteY6" fmla="*/ 60063 h 121242"/>
              <a:gd name="connsiteX7" fmla="*/ 0 w 268752"/>
              <a:gd name="connsiteY7" fmla="*/ 53689 h 121242"/>
              <a:gd name="connsiteX8" fmla="*/ 26939 w 268752"/>
              <a:gd name="connsiteY8" fmla="*/ 6401 h 1212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68752" h="121242">
                <a:moveTo>
                  <a:pt x="26939" y="6401"/>
                </a:moveTo>
                <a:cubicBezTo>
                  <a:pt x="92070" y="-6464"/>
                  <a:pt x="159551" y="155"/>
                  <a:pt x="220940" y="25430"/>
                </a:cubicBezTo>
                <a:cubicBezTo>
                  <a:pt x="269774" y="44459"/>
                  <a:pt x="275676" y="55687"/>
                  <a:pt x="263015" y="109349"/>
                </a:cubicBezTo>
                <a:cubicBezTo>
                  <a:pt x="262425" y="113289"/>
                  <a:pt x="262073" y="117261"/>
                  <a:pt x="261968" y="121243"/>
                </a:cubicBezTo>
                <a:cubicBezTo>
                  <a:pt x="245119" y="119530"/>
                  <a:pt x="250736" y="103831"/>
                  <a:pt x="245405" y="94982"/>
                </a:cubicBezTo>
                <a:cubicBezTo>
                  <a:pt x="241788" y="78332"/>
                  <a:pt x="231507" y="78617"/>
                  <a:pt x="218942" y="84611"/>
                </a:cubicBezTo>
                <a:cubicBezTo>
                  <a:pt x="158114" y="62252"/>
                  <a:pt x="96620" y="46553"/>
                  <a:pt x="30937" y="60063"/>
                </a:cubicBezTo>
                <a:cubicBezTo>
                  <a:pt x="20847" y="62157"/>
                  <a:pt x="8472" y="64440"/>
                  <a:pt x="0" y="53689"/>
                </a:cubicBezTo>
                <a:cubicBezTo>
                  <a:pt x="5711" y="36277"/>
                  <a:pt x="14869" y="20194"/>
                  <a:pt x="26939" y="6401"/>
                </a:cubicBezTo>
                <a:close/>
              </a:path>
            </a:pathLst>
          </a:custGeom>
          <a:solidFill>
            <a:srgbClr val="EEC9B3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19" name="Freihandform 18">
            <a:extLst>
              <a:ext uri="{FF2B5EF4-FFF2-40B4-BE49-F238E27FC236}">
                <a16:creationId xmlns:a16="http://schemas.microsoft.com/office/drawing/2014/main" id="{7D1790DC-AFA4-FB4A-BCA5-4BF65722C898}"/>
              </a:ext>
            </a:extLst>
          </xdr:cNvPr>
          <xdr:cNvSpPr/>
        </xdr:nvSpPr>
        <xdr:spPr>
          <a:xfrm>
            <a:off x="11118146" y="1657787"/>
            <a:ext cx="93051" cy="266220"/>
          </a:xfrm>
          <a:custGeom>
            <a:avLst/>
            <a:gdLst>
              <a:gd name="connsiteX0" fmla="*/ 92989 w 93051"/>
              <a:gd name="connsiteY0" fmla="*/ 73263 h 266220"/>
              <a:gd name="connsiteX1" fmla="*/ 1795 w 93051"/>
              <a:gd name="connsiteY1" fmla="*/ 266220 h 266220"/>
              <a:gd name="connsiteX2" fmla="*/ 11314 w 93051"/>
              <a:gd name="connsiteY2" fmla="*/ 194099 h 266220"/>
              <a:gd name="connsiteX3" fmla="*/ 74427 w 93051"/>
              <a:gd name="connsiteY3" fmla="*/ 0 h 266220"/>
              <a:gd name="connsiteX4" fmla="*/ 92894 w 93051"/>
              <a:gd name="connsiteY4" fmla="*/ 25499 h 266220"/>
              <a:gd name="connsiteX5" fmla="*/ 92989 w 93051"/>
              <a:gd name="connsiteY5" fmla="*/ 73263 h 2662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93051" h="266220">
                <a:moveTo>
                  <a:pt x="92989" y="73263"/>
                </a:moveTo>
                <a:cubicBezTo>
                  <a:pt x="68944" y="140393"/>
                  <a:pt x="38397" y="205017"/>
                  <a:pt x="1795" y="266220"/>
                </a:cubicBezTo>
                <a:cubicBezTo>
                  <a:pt x="-4107" y="240911"/>
                  <a:pt x="5984" y="217505"/>
                  <a:pt x="11314" y="194099"/>
                </a:cubicBezTo>
                <a:cubicBezTo>
                  <a:pt x="27497" y="127496"/>
                  <a:pt x="44441" y="61845"/>
                  <a:pt x="74427" y="0"/>
                </a:cubicBezTo>
                <a:cubicBezTo>
                  <a:pt x="90514" y="1332"/>
                  <a:pt x="93465" y="12274"/>
                  <a:pt x="92894" y="25499"/>
                </a:cubicBezTo>
                <a:cubicBezTo>
                  <a:pt x="93085" y="41389"/>
                  <a:pt x="93085" y="57373"/>
                  <a:pt x="92989" y="73263"/>
                </a:cubicBezTo>
                <a:close/>
              </a:path>
            </a:pathLst>
          </a:custGeom>
          <a:solidFill>
            <a:srgbClr val="FED8BF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0" name="Freihandform 19">
            <a:extLst>
              <a:ext uri="{FF2B5EF4-FFF2-40B4-BE49-F238E27FC236}">
                <a16:creationId xmlns:a16="http://schemas.microsoft.com/office/drawing/2014/main" id="{26322BBB-30FA-BE41-AE28-14F889C8B1C7}"/>
              </a:ext>
            </a:extLst>
          </xdr:cNvPr>
          <xdr:cNvSpPr/>
        </xdr:nvSpPr>
        <xdr:spPr>
          <a:xfrm>
            <a:off x="7616571" y="2225443"/>
            <a:ext cx="1033044" cy="332750"/>
          </a:xfrm>
          <a:custGeom>
            <a:avLst/>
            <a:gdLst>
              <a:gd name="connsiteX0" fmla="*/ 2020 w 1033044"/>
              <a:gd name="connsiteY0" fmla="*/ 80768 h 332750"/>
              <a:gd name="connsiteX1" fmla="*/ 286454 w 1033044"/>
              <a:gd name="connsiteY1" fmla="*/ 845 h 332750"/>
              <a:gd name="connsiteX2" fmla="*/ 769172 w 1033044"/>
              <a:gd name="connsiteY2" fmla="*/ 127010 h 332750"/>
              <a:gd name="connsiteX3" fmla="*/ 1033044 w 1033044"/>
              <a:gd name="connsiteY3" fmla="*/ 332717 h 332750"/>
              <a:gd name="connsiteX4" fmla="*/ 1004010 w 1033044"/>
              <a:gd name="connsiteY4" fmla="*/ 317208 h 332750"/>
              <a:gd name="connsiteX5" fmla="*/ 978690 w 1033044"/>
              <a:gd name="connsiteY5" fmla="*/ 300842 h 332750"/>
              <a:gd name="connsiteX6" fmla="*/ 458180 w 1033044"/>
              <a:gd name="connsiteY6" fmla="*/ 54127 h 332750"/>
              <a:gd name="connsiteX7" fmla="*/ 189453 w 1033044"/>
              <a:gd name="connsiteY7" fmla="*/ 42710 h 332750"/>
              <a:gd name="connsiteX8" fmla="*/ 2115 w 1033044"/>
              <a:gd name="connsiteY8" fmla="*/ 86953 h 332750"/>
              <a:gd name="connsiteX9" fmla="*/ 211 w 1033044"/>
              <a:gd name="connsiteY9" fmla="*/ 82862 h 332750"/>
              <a:gd name="connsiteX10" fmla="*/ 2020 w 1033044"/>
              <a:gd name="connsiteY10" fmla="*/ 80768 h 3327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1033044" h="332750">
                <a:moveTo>
                  <a:pt x="2020" y="80768"/>
                </a:moveTo>
                <a:cubicBezTo>
                  <a:pt x="89549" y="32938"/>
                  <a:pt x="186807" y="5612"/>
                  <a:pt x="286454" y="845"/>
                </a:cubicBezTo>
                <a:cubicBezTo>
                  <a:pt x="461416" y="-7147"/>
                  <a:pt x="619625" y="42044"/>
                  <a:pt x="769172" y="127010"/>
                </a:cubicBezTo>
                <a:cubicBezTo>
                  <a:pt x="867543" y="181072"/>
                  <a:pt x="956624" y="250519"/>
                  <a:pt x="1033044" y="332717"/>
                </a:cubicBezTo>
                <a:cubicBezTo>
                  <a:pt x="1017242" y="333478"/>
                  <a:pt x="1012673" y="321394"/>
                  <a:pt x="1004010" y="317208"/>
                </a:cubicBezTo>
                <a:cubicBezTo>
                  <a:pt x="995129" y="312460"/>
                  <a:pt x="986667" y="306989"/>
                  <a:pt x="978690" y="300842"/>
                </a:cubicBezTo>
                <a:cubicBezTo>
                  <a:pt x="820766" y="185715"/>
                  <a:pt x="650372" y="96753"/>
                  <a:pt x="458180" y="54127"/>
                </a:cubicBezTo>
                <a:cubicBezTo>
                  <a:pt x="369861" y="35450"/>
                  <a:pt x="279038" y="31587"/>
                  <a:pt x="189453" y="42710"/>
                </a:cubicBezTo>
                <a:cubicBezTo>
                  <a:pt x="124722" y="49846"/>
                  <a:pt x="63800" y="69351"/>
                  <a:pt x="2115" y="86953"/>
                </a:cubicBezTo>
                <a:cubicBezTo>
                  <a:pt x="211" y="85621"/>
                  <a:pt x="-360" y="84289"/>
                  <a:pt x="211" y="82862"/>
                </a:cubicBezTo>
                <a:cubicBezTo>
                  <a:pt x="782" y="81434"/>
                  <a:pt x="1449" y="80768"/>
                  <a:pt x="2020" y="80768"/>
                </a:cubicBezTo>
                <a:close/>
              </a:path>
            </a:pathLst>
          </a:custGeom>
          <a:solidFill>
            <a:srgbClr val="F9C3A1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1" name="Freihandform 20">
            <a:extLst>
              <a:ext uri="{FF2B5EF4-FFF2-40B4-BE49-F238E27FC236}">
                <a16:creationId xmlns:a16="http://schemas.microsoft.com/office/drawing/2014/main" id="{2684A46F-CEC6-C74C-A990-D02B2433E3B4}"/>
              </a:ext>
            </a:extLst>
          </xdr:cNvPr>
          <xdr:cNvSpPr/>
        </xdr:nvSpPr>
        <xdr:spPr>
          <a:xfrm>
            <a:off x="9590929" y="2257221"/>
            <a:ext cx="678359" cy="588957"/>
          </a:xfrm>
          <a:custGeom>
            <a:avLst/>
            <a:gdLst>
              <a:gd name="connsiteX0" fmla="*/ 667239 w 678359"/>
              <a:gd name="connsiteY0" fmla="*/ 66877 h 588957"/>
              <a:gd name="connsiteX1" fmla="*/ 647249 w 678359"/>
              <a:gd name="connsiteY1" fmla="*/ 61834 h 588957"/>
              <a:gd name="connsiteX2" fmla="*/ 486089 w 678359"/>
              <a:gd name="connsiteY2" fmla="*/ 96943 h 588957"/>
              <a:gd name="connsiteX3" fmla="*/ 335019 w 678359"/>
              <a:gd name="connsiteY3" fmla="*/ 401412 h 588957"/>
              <a:gd name="connsiteX4" fmla="*/ 258866 w 678359"/>
              <a:gd name="connsiteY4" fmla="*/ 490279 h 588957"/>
              <a:gd name="connsiteX5" fmla="*/ 97039 w 678359"/>
              <a:gd name="connsiteY5" fmla="*/ 578100 h 588957"/>
              <a:gd name="connsiteX6" fmla="*/ 39 w 678359"/>
              <a:gd name="connsiteY6" fmla="*/ 581810 h 588957"/>
              <a:gd name="connsiteX7" fmla="*/ 12128 w 678359"/>
              <a:gd name="connsiteY7" fmla="*/ 575721 h 588957"/>
              <a:gd name="connsiteX8" fmla="*/ 122265 w 678359"/>
              <a:gd name="connsiteY8" fmla="*/ 546511 h 588957"/>
              <a:gd name="connsiteX9" fmla="*/ 278571 w 678359"/>
              <a:gd name="connsiteY9" fmla="*/ 455551 h 588957"/>
              <a:gd name="connsiteX10" fmla="*/ 301988 w 678359"/>
              <a:gd name="connsiteY10" fmla="*/ 426436 h 588957"/>
              <a:gd name="connsiteX11" fmla="*/ 391373 w 678359"/>
              <a:gd name="connsiteY11" fmla="*/ 189807 h 588957"/>
              <a:gd name="connsiteX12" fmla="*/ 516836 w 678359"/>
              <a:gd name="connsiteY12" fmla="*/ 19494 h 588957"/>
              <a:gd name="connsiteX13" fmla="*/ 663432 w 678359"/>
              <a:gd name="connsiteY13" fmla="*/ 19494 h 588957"/>
              <a:gd name="connsiteX14" fmla="*/ 673998 w 678359"/>
              <a:gd name="connsiteY14" fmla="*/ 36716 h 588957"/>
              <a:gd name="connsiteX15" fmla="*/ 667239 w 678359"/>
              <a:gd name="connsiteY15" fmla="*/ 66877 h 5889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</a:cxnLst>
            <a:rect l="l" t="t" r="r" b="b"/>
            <a:pathLst>
              <a:path w="678359" h="588957">
                <a:moveTo>
                  <a:pt x="667239" y="66877"/>
                </a:moveTo>
                <a:cubicBezTo>
                  <a:pt x="660195" y="67581"/>
                  <a:pt x="653113" y="65802"/>
                  <a:pt x="647249" y="61834"/>
                </a:cubicBezTo>
                <a:cubicBezTo>
                  <a:pt x="577092" y="13024"/>
                  <a:pt x="524547" y="45945"/>
                  <a:pt x="486089" y="96943"/>
                </a:cubicBezTo>
                <a:cubicBezTo>
                  <a:pt x="416694" y="188855"/>
                  <a:pt x="372811" y="294087"/>
                  <a:pt x="335019" y="401412"/>
                </a:cubicBezTo>
                <a:cubicBezTo>
                  <a:pt x="320645" y="442325"/>
                  <a:pt x="302369" y="472677"/>
                  <a:pt x="258866" y="490279"/>
                </a:cubicBezTo>
                <a:cubicBezTo>
                  <a:pt x="201751" y="513305"/>
                  <a:pt x="149300" y="545845"/>
                  <a:pt x="97039" y="578100"/>
                </a:cubicBezTo>
                <a:cubicBezTo>
                  <a:pt x="65531" y="597129"/>
                  <a:pt x="32595" y="586282"/>
                  <a:pt x="39" y="581810"/>
                </a:cubicBezTo>
                <a:cubicBezTo>
                  <a:pt x="-532" y="570773"/>
                  <a:pt x="5275" y="572296"/>
                  <a:pt x="12128" y="575721"/>
                </a:cubicBezTo>
                <a:cubicBezTo>
                  <a:pt x="51214" y="580193"/>
                  <a:pt x="90538" y="569765"/>
                  <a:pt x="122265" y="546511"/>
                </a:cubicBezTo>
                <a:cubicBezTo>
                  <a:pt x="171861" y="512449"/>
                  <a:pt x="225739" y="484666"/>
                  <a:pt x="278571" y="455551"/>
                </a:cubicBezTo>
                <a:cubicBezTo>
                  <a:pt x="290203" y="449661"/>
                  <a:pt x="298732" y="439053"/>
                  <a:pt x="301988" y="426436"/>
                </a:cubicBezTo>
                <a:cubicBezTo>
                  <a:pt x="325519" y="345333"/>
                  <a:pt x="355409" y="266219"/>
                  <a:pt x="391373" y="189807"/>
                </a:cubicBezTo>
                <a:cubicBezTo>
                  <a:pt x="422501" y="125773"/>
                  <a:pt x="454771" y="61929"/>
                  <a:pt x="516836" y="19494"/>
                </a:cubicBezTo>
                <a:cubicBezTo>
                  <a:pt x="561196" y="-10953"/>
                  <a:pt x="621547" y="-1628"/>
                  <a:pt x="663432" y="19494"/>
                </a:cubicBezTo>
                <a:cubicBezTo>
                  <a:pt x="669857" y="22853"/>
                  <a:pt x="673912" y="29465"/>
                  <a:pt x="673998" y="36716"/>
                </a:cubicBezTo>
                <a:cubicBezTo>
                  <a:pt x="682375" y="48990"/>
                  <a:pt x="677901" y="58504"/>
                  <a:pt x="667239" y="66877"/>
                </a:cubicBezTo>
                <a:close/>
              </a:path>
            </a:pathLst>
          </a:custGeom>
          <a:solidFill>
            <a:srgbClr val="EEC9B3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2" name="Freihandform 21">
            <a:extLst>
              <a:ext uri="{FF2B5EF4-FFF2-40B4-BE49-F238E27FC236}">
                <a16:creationId xmlns:a16="http://schemas.microsoft.com/office/drawing/2014/main" id="{3B6C11C4-E1E8-934E-96D2-54C93ACCDB41}"/>
              </a:ext>
            </a:extLst>
          </xdr:cNvPr>
          <xdr:cNvSpPr/>
        </xdr:nvSpPr>
        <xdr:spPr>
          <a:xfrm>
            <a:off x="10242199" y="2263955"/>
            <a:ext cx="83136" cy="300864"/>
          </a:xfrm>
          <a:custGeom>
            <a:avLst/>
            <a:gdLst>
              <a:gd name="connsiteX0" fmla="*/ 15970 w 83136"/>
              <a:gd name="connsiteY0" fmla="*/ 60143 h 300864"/>
              <a:gd name="connsiteX1" fmla="*/ 22824 w 83136"/>
              <a:gd name="connsiteY1" fmla="*/ 30362 h 300864"/>
              <a:gd name="connsiteX2" fmla="*/ 32343 w 83136"/>
              <a:gd name="connsiteY2" fmla="*/ 15520 h 300864"/>
              <a:gd name="connsiteX3" fmla="*/ 55379 w 83136"/>
              <a:gd name="connsiteY3" fmla="*/ 201 h 300864"/>
              <a:gd name="connsiteX4" fmla="*/ 73371 w 83136"/>
              <a:gd name="connsiteY4" fmla="*/ 18184 h 300864"/>
              <a:gd name="connsiteX5" fmla="*/ 80891 w 83136"/>
              <a:gd name="connsiteY5" fmla="*/ 91542 h 300864"/>
              <a:gd name="connsiteX6" fmla="*/ 76607 w 83136"/>
              <a:gd name="connsiteY6" fmla="*/ 139115 h 300864"/>
              <a:gd name="connsiteX7" fmla="*/ 59282 w 83136"/>
              <a:gd name="connsiteY7" fmla="*/ 200294 h 300864"/>
              <a:gd name="connsiteX8" fmla="*/ 52143 w 83136"/>
              <a:gd name="connsiteY8" fmla="*/ 235498 h 300864"/>
              <a:gd name="connsiteX9" fmla="*/ 29202 w 83136"/>
              <a:gd name="connsiteY9" fmla="*/ 300864 h 300864"/>
              <a:gd name="connsiteX10" fmla="*/ 15684 w 83136"/>
              <a:gd name="connsiteY10" fmla="*/ 278885 h 300864"/>
              <a:gd name="connsiteX11" fmla="*/ 15970 w 83136"/>
              <a:gd name="connsiteY11" fmla="*/ 60143 h 3008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83136" h="300864">
                <a:moveTo>
                  <a:pt x="15970" y="60143"/>
                </a:moveTo>
                <a:lnTo>
                  <a:pt x="22824" y="30362"/>
                </a:lnTo>
                <a:cubicBezTo>
                  <a:pt x="26327" y="25634"/>
                  <a:pt x="29506" y="20676"/>
                  <a:pt x="32343" y="15520"/>
                </a:cubicBezTo>
                <a:cubicBezTo>
                  <a:pt x="37198" y="6005"/>
                  <a:pt x="43290" y="-1321"/>
                  <a:pt x="55379" y="201"/>
                </a:cubicBezTo>
                <a:cubicBezTo>
                  <a:pt x="67469" y="1723"/>
                  <a:pt x="70515" y="9716"/>
                  <a:pt x="73371" y="18184"/>
                </a:cubicBezTo>
                <a:cubicBezTo>
                  <a:pt x="82928" y="41390"/>
                  <a:pt x="85546" y="66880"/>
                  <a:pt x="80891" y="91542"/>
                </a:cubicBezTo>
                <a:cubicBezTo>
                  <a:pt x="77816" y="107203"/>
                  <a:pt x="76379" y="123149"/>
                  <a:pt x="76607" y="139115"/>
                </a:cubicBezTo>
                <a:cubicBezTo>
                  <a:pt x="70896" y="159476"/>
                  <a:pt x="65089" y="179933"/>
                  <a:pt x="59282" y="200294"/>
                </a:cubicBezTo>
                <a:cubicBezTo>
                  <a:pt x="63461" y="212454"/>
                  <a:pt x="60729" y="225927"/>
                  <a:pt x="52143" y="235498"/>
                </a:cubicBezTo>
                <a:lnTo>
                  <a:pt x="29202" y="300864"/>
                </a:lnTo>
                <a:cubicBezTo>
                  <a:pt x="21453" y="296107"/>
                  <a:pt x="16436" y="287943"/>
                  <a:pt x="15684" y="278885"/>
                </a:cubicBezTo>
                <a:cubicBezTo>
                  <a:pt x="-8114" y="205908"/>
                  <a:pt x="-2212" y="133026"/>
                  <a:pt x="15970" y="60143"/>
                </a:cubicBezTo>
                <a:close/>
              </a:path>
            </a:pathLst>
          </a:custGeom>
          <a:solidFill>
            <a:schemeClr val="accent3">
              <a:lumMod val="20000"/>
              <a:lumOff val="80000"/>
            </a:schemeClr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3" name="Freihandform 22">
            <a:extLst>
              <a:ext uri="{FF2B5EF4-FFF2-40B4-BE49-F238E27FC236}">
                <a16:creationId xmlns:a16="http://schemas.microsoft.com/office/drawing/2014/main" id="{754D7886-3883-7046-84EF-6F326E676186}"/>
              </a:ext>
            </a:extLst>
          </xdr:cNvPr>
          <xdr:cNvSpPr/>
        </xdr:nvSpPr>
        <xdr:spPr>
          <a:xfrm>
            <a:off x="9403916" y="2798810"/>
            <a:ext cx="199236" cy="40412"/>
          </a:xfrm>
          <a:custGeom>
            <a:avLst/>
            <a:gdLst>
              <a:gd name="connsiteX0" fmla="*/ 199237 w 199236"/>
              <a:gd name="connsiteY0" fmla="*/ 34323 h 40412"/>
              <a:gd name="connsiteX1" fmla="*/ 187147 w 199236"/>
              <a:gd name="connsiteY1" fmla="*/ 40412 h 40412"/>
              <a:gd name="connsiteX2" fmla="*/ 0 w 199236"/>
              <a:gd name="connsiteY2" fmla="*/ 1402 h 40412"/>
              <a:gd name="connsiteX3" fmla="*/ 199237 w 199236"/>
              <a:gd name="connsiteY3" fmla="*/ 34323 h 404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236" h="40412">
                <a:moveTo>
                  <a:pt x="199237" y="34323"/>
                </a:moveTo>
                <a:cubicBezTo>
                  <a:pt x="194373" y="33895"/>
                  <a:pt x="189699" y="36254"/>
                  <a:pt x="187147" y="40412"/>
                </a:cubicBezTo>
                <a:cubicBezTo>
                  <a:pt x="125748" y="22429"/>
                  <a:pt x="65302" y="260"/>
                  <a:pt x="0" y="1402"/>
                </a:cubicBezTo>
                <a:cubicBezTo>
                  <a:pt x="69300" y="-5258"/>
                  <a:pt x="134601" y="12820"/>
                  <a:pt x="199237" y="34323"/>
                </a:cubicBezTo>
                <a:close/>
              </a:path>
            </a:pathLst>
          </a:custGeom>
          <a:solidFill>
            <a:srgbClr val="FEB687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4" name="Freihandform 23">
            <a:extLst>
              <a:ext uri="{FF2B5EF4-FFF2-40B4-BE49-F238E27FC236}">
                <a16:creationId xmlns:a16="http://schemas.microsoft.com/office/drawing/2014/main" id="{14D677D7-A292-D84A-830B-B4A6B0A761C4}"/>
              </a:ext>
            </a:extLst>
          </xdr:cNvPr>
          <xdr:cNvSpPr/>
        </xdr:nvSpPr>
        <xdr:spPr>
          <a:xfrm>
            <a:off x="7592699" y="2306211"/>
            <a:ext cx="25892" cy="16220"/>
          </a:xfrm>
          <a:custGeom>
            <a:avLst/>
            <a:gdLst>
              <a:gd name="connsiteX0" fmla="*/ 25892 w 25892"/>
              <a:gd name="connsiteY0" fmla="*/ 0 h 16220"/>
              <a:gd name="connsiteX1" fmla="*/ 25892 w 25892"/>
              <a:gd name="connsiteY1" fmla="*/ 6185 h 16220"/>
              <a:gd name="connsiteX2" fmla="*/ 13898 w 25892"/>
              <a:gd name="connsiteY2" fmla="*/ 14843 h 16220"/>
              <a:gd name="connsiteX3" fmla="*/ 0 w 25892"/>
              <a:gd name="connsiteY3" fmla="*/ 13511 h 162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5892" h="16220">
                <a:moveTo>
                  <a:pt x="25892" y="0"/>
                </a:moveTo>
                <a:lnTo>
                  <a:pt x="25892" y="6185"/>
                </a:lnTo>
                <a:cubicBezTo>
                  <a:pt x="22085" y="9324"/>
                  <a:pt x="18077" y="12217"/>
                  <a:pt x="13898" y="14843"/>
                </a:cubicBezTo>
                <a:cubicBezTo>
                  <a:pt x="9386" y="17079"/>
                  <a:pt x="3998" y="16565"/>
                  <a:pt x="0" y="13511"/>
                </a:cubicBezTo>
                <a:close/>
              </a:path>
            </a:pathLst>
          </a:custGeom>
          <a:solidFill>
            <a:srgbClr val="FEB587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5" name="Freihandform 24">
            <a:extLst>
              <a:ext uri="{FF2B5EF4-FFF2-40B4-BE49-F238E27FC236}">
                <a16:creationId xmlns:a16="http://schemas.microsoft.com/office/drawing/2014/main" id="{E63F487B-E19B-AF45-A2F1-88B5BF291958}"/>
              </a:ext>
            </a:extLst>
          </xdr:cNvPr>
          <xdr:cNvSpPr/>
        </xdr:nvSpPr>
        <xdr:spPr>
          <a:xfrm>
            <a:off x="10903925" y="1828499"/>
            <a:ext cx="99475" cy="264772"/>
          </a:xfrm>
          <a:custGeom>
            <a:avLst/>
            <a:gdLst>
              <a:gd name="connsiteX0" fmla="*/ 64134 w 99476"/>
              <a:gd name="connsiteY0" fmla="*/ 16728 h 264775"/>
              <a:gd name="connsiteX1" fmla="*/ 81459 w 99476"/>
              <a:gd name="connsiteY1" fmla="*/ 363 h 264775"/>
              <a:gd name="connsiteX2" fmla="*/ 95452 w 99476"/>
              <a:gd name="connsiteY2" fmla="*/ 23294 h 264775"/>
              <a:gd name="connsiteX3" fmla="*/ 83077 w 99476"/>
              <a:gd name="connsiteY3" fmla="*/ 120248 h 264775"/>
              <a:gd name="connsiteX4" fmla="*/ 3497 w 99476"/>
              <a:gd name="connsiteY4" fmla="*/ 264776 h 264775"/>
              <a:gd name="connsiteX5" fmla="*/ 10731 w 99476"/>
              <a:gd name="connsiteY5" fmla="*/ 201693 h 264775"/>
              <a:gd name="connsiteX6" fmla="*/ 64134 w 99476"/>
              <a:gd name="connsiteY6" fmla="*/ 16728 h 264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99476" h="264775">
                <a:moveTo>
                  <a:pt x="64134" y="16728"/>
                </a:moveTo>
                <a:cubicBezTo>
                  <a:pt x="69274" y="10354"/>
                  <a:pt x="70321" y="-2301"/>
                  <a:pt x="81459" y="363"/>
                </a:cubicBezTo>
                <a:cubicBezTo>
                  <a:pt x="92597" y="3027"/>
                  <a:pt x="93263" y="13969"/>
                  <a:pt x="95452" y="23294"/>
                </a:cubicBezTo>
                <a:cubicBezTo>
                  <a:pt x="101925" y="56880"/>
                  <a:pt x="102401" y="89896"/>
                  <a:pt x="83077" y="120248"/>
                </a:cubicBezTo>
                <a:cubicBezTo>
                  <a:pt x="65181" y="173149"/>
                  <a:pt x="29484" y="216251"/>
                  <a:pt x="3497" y="264776"/>
                </a:cubicBezTo>
                <a:cubicBezTo>
                  <a:pt x="-6022" y="242416"/>
                  <a:pt x="6448" y="222055"/>
                  <a:pt x="10731" y="201693"/>
                </a:cubicBezTo>
                <a:cubicBezTo>
                  <a:pt x="24344" y="138801"/>
                  <a:pt x="37480" y="75814"/>
                  <a:pt x="64134" y="16728"/>
                </a:cubicBezTo>
                <a:close/>
              </a:path>
            </a:pathLst>
          </a:custGeom>
          <a:solidFill>
            <a:schemeClr val="accent3">
              <a:lumMod val="20000"/>
              <a:lumOff val="80000"/>
            </a:schemeClr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6" name="Freihandform 25">
            <a:extLst>
              <a:ext uri="{FF2B5EF4-FFF2-40B4-BE49-F238E27FC236}">
                <a16:creationId xmlns:a16="http://schemas.microsoft.com/office/drawing/2014/main" id="{33BC41DE-A2DE-B44E-AE16-92AE88A8BD85}"/>
              </a:ext>
            </a:extLst>
          </xdr:cNvPr>
          <xdr:cNvSpPr/>
        </xdr:nvSpPr>
        <xdr:spPr>
          <a:xfrm>
            <a:off x="10294532" y="2464154"/>
            <a:ext cx="12660" cy="43705"/>
          </a:xfrm>
          <a:custGeom>
            <a:avLst/>
            <a:gdLst>
              <a:gd name="connsiteX0" fmla="*/ 0 w 12660"/>
              <a:gd name="connsiteY0" fmla="*/ 35204 h 43705"/>
              <a:gd name="connsiteX1" fmla="*/ 7139 w 12660"/>
              <a:gd name="connsiteY1" fmla="*/ 0 h 43705"/>
              <a:gd name="connsiteX2" fmla="*/ 12660 w 12660"/>
              <a:gd name="connsiteY2" fmla="*/ 23977 h 43705"/>
              <a:gd name="connsiteX3" fmla="*/ 12660 w 12660"/>
              <a:gd name="connsiteY3" fmla="*/ 35775 h 43705"/>
              <a:gd name="connsiteX4" fmla="*/ 0 w 12660"/>
              <a:gd name="connsiteY4" fmla="*/ 35204 h 437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2660" h="43705">
                <a:moveTo>
                  <a:pt x="0" y="35204"/>
                </a:moveTo>
                <a:lnTo>
                  <a:pt x="7139" y="0"/>
                </a:lnTo>
                <a:cubicBezTo>
                  <a:pt x="15326" y="6470"/>
                  <a:pt x="11518" y="15794"/>
                  <a:pt x="12660" y="23977"/>
                </a:cubicBezTo>
                <a:cubicBezTo>
                  <a:pt x="12660" y="27878"/>
                  <a:pt x="12660" y="31874"/>
                  <a:pt x="12660" y="35775"/>
                </a:cubicBezTo>
                <a:cubicBezTo>
                  <a:pt x="8187" y="34348"/>
                  <a:pt x="3046" y="54709"/>
                  <a:pt x="0" y="35204"/>
                </a:cubicBezTo>
                <a:close/>
              </a:path>
            </a:pathLst>
          </a:custGeom>
          <a:solidFill>
            <a:srgbClr val="FEA572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  <xdr:sp macro="" textlink="">
        <xdr:nvSpPr>
          <xdr:cNvPr id="27" name="Freihandform 26">
            <a:extLst>
              <a:ext uri="{FF2B5EF4-FFF2-40B4-BE49-F238E27FC236}">
                <a16:creationId xmlns:a16="http://schemas.microsoft.com/office/drawing/2014/main" id="{8DE7C33A-C2B3-2A41-85E5-7DF99BB227ED}"/>
              </a:ext>
            </a:extLst>
          </xdr:cNvPr>
          <xdr:cNvSpPr/>
        </xdr:nvSpPr>
        <xdr:spPr>
          <a:xfrm>
            <a:off x="11005045" y="1851791"/>
            <a:ext cx="24083" cy="102948"/>
          </a:xfrm>
          <a:custGeom>
            <a:avLst/>
            <a:gdLst>
              <a:gd name="connsiteX0" fmla="*/ 0 w 24083"/>
              <a:gd name="connsiteY0" fmla="*/ 96954 h 102948"/>
              <a:gd name="connsiteX1" fmla="*/ 12375 w 24083"/>
              <a:gd name="connsiteY1" fmla="*/ 0 h 102948"/>
              <a:gd name="connsiteX2" fmla="*/ 24084 w 24083"/>
              <a:gd name="connsiteY2" fmla="*/ 30066 h 102948"/>
              <a:gd name="connsiteX3" fmla="*/ 5997 w 24083"/>
              <a:gd name="connsiteY3" fmla="*/ 102949 h 10294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4083" h="102948">
                <a:moveTo>
                  <a:pt x="0" y="96954"/>
                </a:moveTo>
                <a:cubicBezTo>
                  <a:pt x="9890" y="65637"/>
                  <a:pt x="14088" y="32798"/>
                  <a:pt x="12375" y="0"/>
                </a:cubicBezTo>
                <a:cubicBezTo>
                  <a:pt x="23322" y="7326"/>
                  <a:pt x="12375" y="22930"/>
                  <a:pt x="24084" y="30066"/>
                </a:cubicBezTo>
                <a:cubicBezTo>
                  <a:pt x="19038" y="54614"/>
                  <a:pt x="18467" y="80209"/>
                  <a:pt x="5997" y="102949"/>
                </a:cubicBezTo>
                <a:close/>
              </a:path>
            </a:pathLst>
          </a:custGeom>
          <a:solidFill>
            <a:srgbClr val="FEB688"/>
          </a:solidFill>
          <a:ln w="9508" cap="flat">
            <a:noFill/>
            <a:prstDash val="solid"/>
            <a:miter/>
          </a:ln>
        </xdr:spPr>
        <xdr:txBody>
          <a:bodyPr rtlCol="0" anchor="ctr"/>
          <a:lstStyle/>
          <a:p>
            <a:endParaRPr lang="de-DE"/>
          </a:p>
        </xdr:txBody>
      </xdr:sp>
    </xdr:grpSp>
    <xdr:clientData/>
  </xdr:twoCellAnchor>
  <xdr:twoCellAnchor editAs="oneCell">
    <xdr:from>
      <xdr:col>1</xdr:col>
      <xdr:colOff>451310</xdr:colOff>
      <xdr:row>6</xdr:row>
      <xdr:rowOff>46417</xdr:rowOff>
    </xdr:from>
    <xdr:to>
      <xdr:col>1</xdr:col>
      <xdr:colOff>702433</xdr:colOff>
      <xdr:row>7</xdr:row>
      <xdr:rowOff>28524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B97D9F1A-22F5-B943-B2E8-94761F1A3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0710" y="2078417"/>
          <a:ext cx="251123" cy="274207"/>
        </a:xfrm>
        <a:prstGeom prst="rect">
          <a:avLst/>
        </a:prstGeom>
      </xdr:spPr>
    </xdr:pic>
    <xdr:clientData/>
  </xdr:twoCellAnchor>
  <xdr:twoCellAnchor editAs="oneCell">
    <xdr:from>
      <xdr:col>1</xdr:col>
      <xdr:colOff>371439</xdr:colOff>
      <xdr:row>4</xdr:row>
      <xdr:rowOff>112652</xdr:rowOff>
    </xdr:from>
    <xdr:to>
      <xdr:col>1</xdr:col>
      <xdr:colOff>622562</xdr:colOff>
      <xdr:row>6</xdr:row>
      <xdr:rowOff>94760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BF695909-23A7-DF40-A9A4-F85FF77D1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0839" y="1852552"/>
          <a:ext cx="251123" cy="274208"/>
        </a:xfrm>
        <a:prstGeom prst="rect">
          <a:avLst/>
        </a:prstGeom>
      </xdr:spPr>
    </xdr:pic>
    <xdr:clientData/>
  </xdr:twoCellAnchor>
  <xdr:twoCellAnchor editAs="oneCell">
    <xdr:from>
      <xdr:col>1</xdr:col>
      <xdr:colOff>523839</xdr:colOff>
      <xdr:row>3</xdr:row>
      <xdr:rowOff>186380</xdr:rowOff>
    </xdr:from>
    <xdr:to>
      <xdr:col>1</xdr:col>
      <xdr:colOff>774962</xdr:colOff>
      <xdr:row>5</xdr:row>
      <xdr:rowOff>67337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A506F443-2FA6-5C4D-BDC1-F3CA03CF4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3239" y="1723080"/>
          <a:ext cx="251123" cy="274657"/>
        </a:xfrm>
        <a:prstGeom prst="rect">
          <a:avLst/>
        </a:prstGeom>
      </xdr:spPr>
    </xdr:pic>
    <xdr:clientData/>
  </xdr:twoCellAnchor>
  <xdr:twoCellAnchor editAs="oneCell">
    <xdr:from>
      <xdr:col>1</xdr:col>
      <xdr:colOff>513798</xdr:colOff>
      <xdr:row>15</xdr:row>
      <xdr:rowOff>11500</xdr:rowOff>
    </xdr:from>
    <xdr:to>
      <xdr:col>1</xdr:col>
      <xdr:colOff>764921</xdr:colOff>
      <xdr:row>15</xdr:row>
      <xdr:rowOff>285820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30205450-6C3B-4F46-9AC5-4B29B5F6D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3198" y="3973900"/>
          <a:ext cx="251123" cy="274320"/>
        </a:xfrm>
        <a:prstGeom prst="rect">
          <a:avLst/>
        </a:prstGeom>
      </xdr:spPr>
    </xdr:pic>
    <xdr:clientData/>
  </xdr:twoCellAnchor>
  <xdr:twoCellAnchor editAs="oneCell">
    <xdr:from>
      <xdr:col>1</xdr:col>
      <xdr:colOff>433927</xdr:colOff>
      <xdr:row>13</xdr:row>
      <xdr:rowOff>167647</xdr:rowOff>
    </xdr:from>
    <xdr:to>
      <xdr:col>1</xdr:col>
      <xdr:colOff>685050</xdr:colOff>
      <xdr:row>15</xdr:row>
      <xdr:rowOff>59842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680F777B-DD8A-134A-BFCE-8517AD448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3327" y="3749047"/>
          <a:ext cx="251123" cy="273196"/>
        </a:xfrm>
        <a:prstGeom prst="rect">
          <a:avLst/>
        </a:prstGeom>
      </xdr:spPr>
    </xdr:pic>
    <xdr:clientData/>
  </xdr:twoCellAnchor>
  <xdr:twoCellAnchor editAs="oneCell">
    <xdr:from>
      <xdr:col>1</xdr:col>
      <xdr:colOff>586327</xdr:colOff>
      <xdr:row>13</xdr:row>
      <xdr:rowOff>39074</xdr:rowOff>
    </xdr:from>
    <xdr:to>
      <xdr:col>1</xdr:col>
      <xdr:colOff>837450</xdr:colOff>
      <xdr:row>14</xdr:row>
      <xdr:rowOff>32420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32DF66BB-F9A3-E549-9B28-80233857A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5727" y="3620474"/>
          <a:ext cx="251123" cy="272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A">
      <a:dk1>
        <a:srgbClr val="0E3556"/>
      </a:dk1>
      <a:lt1>
        <a:srgbClr val="FFFFFF"/>
      </a:lt1>
      <a:dk2>
        <a:srgbClr val="0E3556"/>
      </a:dk2>
      <a:lt2>
        <a:srgbClr val="FFFFFF"/>
      </a:lt2>
      <a:accent1>
        <a:srgbClr val="1C66A6"/>
      </a:accent1>
      <a:accent2>
        <a:srgbClr val="769B3F"/>
      </a:accent2>
      <a:accent3>
        <a:srgbClr val="EE781E"/>
      </a:accent3>
      <a:accent4>
        <a:srgbClr val="E52B61"/>
      </a:accent4>
      <a:accent5>
        <a:srgbClr val="00FFFF"/>
      </a:accent5>
      <a:accent6>
        <a:srgbClr val="0E3556"/>
      </a:accent6>
      <a:hlink>
        <a:srgbClr val="F33B48"/>
      </a:hlink>
      <a:folHlink>
        <a:srgbClr val="FFC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7E45-6596-B948-AE2A-1A7587C64C2D}">
  <dimension ref="B1:AO34"/>
  <sheetViews>
    <sheetView showGridLines="0" zoomScale="86" zoomScaleNormal="86" zoomScalePageLayoutView="140" workbookViewId="0">
      <selection activeCell="H34" sqref="H34"/>
    </sheetView>
  </sheetViews>
  <sheetFormatPr baseColWidth="10" defaultColWidth="10.83203125" defaultRowHeight="15" customHeight="1" outlineLevelCol="1"/>
  <cols>
    <col min="1" max="1" width="3.6640625" style="6" customWidth="1"/>
    <col min="2" max="2" width="22.5" style="12" customWidth="1"/>
    <col min="3" max="3" width="1.1640625" style="12" customWidth="1"/>
    <col min="4" max="4" width="19.33203125" style="12" customWidth="1"/>
    <col min="5" max="6" width="16.83203125" style="12" customWidth="1"/>
    <col min="7" max="9" width="16.83203125" style="12" customWidth="1" outlineLevel="1"/>
    <col min="10" max="10" width="16.83203125" style="12" customWidth="1"/>
    <col min="11" max="11" width="48.5" style="12" customWidth="1"/>
    <col min="12" max="12" width="1.1640625" style="12" customWidth="1"/>
    <col min="13" max="13" width="19.5" style="12" customWidth="1"/>
    <col min="14" max="14" width="1.33203125" style="13" customWidth="1"/>
    <col min="15" max="15" width="27.5" style="12" customWidth="1"/>
    <col min="16" max="16" width="18.83203125" style="12" customWidth="1"/>
    <col min="17" max="17" width="17.1640625" style="12" customWidth="1"/>
    <col min="18" max="23" width="10.83203125" style="12" customWidth="1"/>
    <col min="24" max="265" width="10.83203125" style="6" customWidth="1"/>
    <col min="266" max="16384" width="10.83203125" style="6"/>
  </cols>
  <sheetData>
    <row r="1" spans="2:41" ht="90" customHeight="1"/>
    <row r="3" spans="2:41" s="2" customFormat="1" ht="16">
      <c r="B3" s="76" t="s">
        <v>1</v>
      </c>
      <c r="C3" s="76"/>
      <c r="D3" s="76"/>
      <c r="AO3" s="3"/>
    </row>
    <row r="4" spans="2:41" s="1" customFormat="1" ht="16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6" spans="2:41" ht="8" customHeight="1">
      <c r="B6" s="7"/>
      <c r="C6" s="7"/>
      <c r="D6" s="8"/>
      <c r="E6" s="9"/>
      <c r="F6" s="9"/>
      <c r="G6" s="9"/>
      <c r="H6" s="9"/>
      <c r="I6" s="9"/>
      <c r="J6" s="9"/>
      <c r="K6" s="10"/>
      <c r="L6" s="10"/>
      <c r="M6" s="10"/>
      <c r="N6" s="10"/>
      <c r="O6" s="7"/>
      <c r="P6" s="7"/>
      <c r="Q6" s="10"/>
      <c r="R6" s="10"/>
      <c r="S6" s="10"/>
      <c r="T6" s="10"/>
      <c r="U6" s="10"/>
      <c r="V6" s="5"/>
      <c r="W6" s="5"/>
    </row>
    <row r="7" spans="2:41" ht="23" customHeight="1">
      <c r="B7" s="82" t="s">
        <v>2</v>
      </c>
      <c r="C7" s="82"/>
      <c r="D7" s="82"/>
      <c r="E7" s="9"/>
      <c r="F7" s="9"/>
      <c r="G7" s="9"/>
      <c r="H7" s="9"/>
      <c r="I7" s="9"/>
      <c r="J7" s="9"/>
      <c r="K7" s="82" t="s">
        <v>3</v>
      </c>
      <c r="L7" s="82"/>
      <c r="M7" s="82"/>
      <c r="N7" s="16"/>
      <c r="O7" s="11"/>
      <c r="P7" s="5"/>
      <c r="Q7" s="10"/>
      <c r="R7" s="10"/>
      <c r="S7" s="10"/>
      <c r="T7" s="10"/>
      <c r="U7" s="10"/>
      <c r="V7" s="5"/>
      <c r="W7" s="5"/>
    </row>
    <row r="8" spans="2:41" s="17" customFormat="1" ht="9" customHeight="1">
      <c r="B8" s="16"/>
      <c r="C8" s="16"/>
      <c r="D8" s="16"/>
      <c r="E8" s="9"/>
      <c r="F8" s="9"/>
      <c r="G8" s="9"/>
      <c r="H8" s="9"/>
      <c r="I8" s="9"/>
      <c r="J8" s="9"/>
      <c r="K8" s="16"/>
      <c r="L8" s="16"/>
      <c r="M8" s="16"/>
      <c r="N8" s="16"/>
      <c r="O8" s="11"/>
      <c r="P8" s="5"/>
      <c r="Q8" s="10"/>
      <c r="R8" s="10"/>
      <c r="S8" s="10"/>
      <c r="T8" s="10"/>
      <c r="U8" s="10"/>
      <c r="V8" s="5"/>
      <c r="W8" s="5"/>
    </row>
    <row r="9" spans="2:41" ht="21" customHeight="1">
      <c r="B9" s="14"/>
      <c r="C9" s="14"/>
      <c r="D9" s="39" t="s">
        <v>4</v>
      </c>
      <c r="E9" s="63" t="s">
        <v>44</v>
      </c>
      <c r="F9" s="63" t="s">
        <v>42</v>
      </c>
      <c r="H9" s="9"/>
      <c r="I9" s="9"/>
      <c r="J9" s="9"/>
      <c r="K9" s="40"/>
      <c r="L9" s="40"/>
      <c r="M9" s="39" t="s">
        <v>5</v>
      </c>
      <c r="N9" s="15"/>
      <c r="O9" s="11"/>
      <c r="P9" s="5"/>
      <c r="Q9" s="10"/>
      <c r="R9" s="10"/>
      <c r="S9" s="10"/>
      <c r="T9" s="10"/>
      <c r="U9" s="10"/>
      <c r="V9" s="5"/>
      <c r="W9" s="5"/>
    </row>
    <row r="10" spans="2:41" ht="6" customHeight="1">
      <c r="B10" s="14"/>
      <c r="C10" s="14"/>
      <c r="D10" s="15"/>
      <c r="E10" s="65"/>
      <c r="F10" s="65"/>
      <c r="H10" s="9"/>
      <c r="I10" s="9"/>
      <c r="J10" s="9"/>
      <c r="K10" s="40"/>
      <c r="L10" s="40"/>
      <c r="M10" s="41"/>
      <c r="N10" s="15"/>
      <c r="O10" s="11"/>
      <c r="P10" s="5"/>
      <c r="Q10" s="10"/>
      <c r="R10" s="10"/>
      <c r="S10" s="10"/>
      <c r="T10" s="10"/>
      <c r="U10" s="10"/>
      <c r="V10" s="5"/>
      <c r="W10" s="5"/>
    </row>
    <row r="11" spans="2:41" s="24" customFormat="1" ht="23" customHeight="1">
      <c r="B11" s="35" t="s">
        <v>6</v>
      </c>
      <c r="C11" s="35"/>
      <c r="D11" s="62">
        <f>SUM(E11:F11)</f>
        <v>0</v>
      </c>
      <c r="E11" s="61"/>
      <c r="F11" s="61"/>
      <c r="H11" s="19"/>
      <c r="I11" s="19"/>
      <c r="J11" s="19"/>
      <c r="K11" s="36" t="s">
        <v>7</v>
      </c>
      <c r="L11" s="35"/>
      <c r="M11" s="54"/>
      <c r="N11" s="30"/>
      <c r="O11" s="20"/>
      <c r="P11" s="21"/>
      <c r="Q11" s="22"/>
      <c r="R11" s="22"/>
      <c r="S11" s="22"/>
      <c r="T11" s="22"/>
      <c r="U11" s="22"/>
      <c r="V11" s="23"/>
      <c r="W11" s="23"/>
    </row>
    <row r="12" spans="2:41" s="24" customFormat="1" ht="23" customHeight="1">
      <c r="B12" s="35" t="s">
        <v>8</v>
      </c>
      <c r="C12" s="35"/>
      <c r="D12" s="62">
        <f>SUM(E12:F12)</f>
        <v>0</v>
      </c>
      <c r="E12" s="61"/>
      <c r="F12" s="61"/>
      <c r="H12" s="19"/>
      <c r="I12" s="19"/>
      <c r="J12" s="19"/>
      <c r="K12" s="35" t="s">
        <v>9</v>
      </c>
      <c r="L12" s="35"/>
      <c r="M12" s="55"/>
      <c r="N12" s="30"/>
      <c r="O12" s="22"/>
      <c r="P12" s="22"/>
      <c r="Q12" s="22"/>
      <c r="R12" s="22"/>
      <c r="S12" s="22"/>
      <c r="T12" s="22"/>
      <c r="U12" s="22"/>
      <c r="V12" s="23"/>
      <c r="W12" s="23"/>
    </row>
    <row r="13" spans="2:41" s="24" customFormat="1" ht="23" customHeight="1">
      <c r="B13" s="20"/>
      <c r="C13" s="20"/>
      <c r="D13" s="25"/>
      <c r="E13" s="19"/>
      <c r="F13" s="19"/>
      <c r="G13" s="19"/>
      <c r="H13" s="19"/>
      <c r="I13" s="19"/>
      <c r="J13" s="19"/>
      <c r="K13" s="38" t="s">
        <v>10</v>
      </c>
      <c r="L13" s="35"/>
      <c r="M13" s="56"/>
      <c r="N13" s="30"/>
      <c r="O13" s="20"/>
      <c r="P13" s="21"/>
      <c r="Q13" s="22"/>
      <c r="R13" s="22"/>
      <c r="S13" s="22"/>
      <c r="T13" s="22"/>
      <c r="U13" s="22"/>
      <c r="V13" s="23"/>
      <c r="W13" s="23"/>
    </row>
    <row r="14" spans="2:41" ht="22" customHeight="1">
      <c r="B14" s="83" t="s">
        <v>11</v>
      </c>
      <c r="C14" s="83"/>
      <c r="D14" s="83"/>
      <c r="E14" s="9"/>
      <c r="F14" s="9"/>
      <c r="G14" s="9"/>
      <c r="H14" s="9"/>
      <c r="I14" s="9"/>
      <c r="J14" s="9"/>
      <c r="K14" s="68" t="s">
        <v>12</v>
      </c>
      <c r="L14" s="35"/>
      <c r="M14" s="80"/>
      <c r="N14" s="31"/>
      <c r="O14" s="10"/>
      <c r="P14" s="10"/>
      <c r="Q14" s="10"/>
      <c r="R14" s="10"/>
      <c r="S14" s="10"/>
      <c r="T14" s="10"/>
      <c r="U14" s="10"/>
      <c r="V14" s="5"/>
      <c r="W14" s="5"/>
    </row>
    <row r="15" spans="2:41" ht="8" customHeight="1">
      <c r="B15" s="33"/>
      <c r="C15" s="33"/>
      <c r="D15" s="33"/>
      <c r="E15" s="9"/>
      <c r="F15" s="9"/>
      <c r="G15" s="9"/>
      <c r="H15" s="9"/>
      <c r="I15" s="9"/>
      <c r="J15" s="9"/>
      <c r="K15" s="69"/>
      <c r="L15" s="35"/>
      <c r="M15" s="81"/>
      <c r="N15" s="30"/>
      <c r="O15" s="10"/>
      <c r="P15" s="10"/>
      <c r="Q15" s="10"/>
      <c r="R15" s="10"/>
      <c r="S15" s="10"/>
      <c r="T15" s="10"/>
      <c r="U15" s="10"/>
      <c r="V15" s="5"/>
      <c r="W15" s="5"/>
    </row>
    <row r="16" spans="2:41" s="24" customFormat="1" ht="23" customHeight="1">
      <c r="B16" s="14"/>
      <c r="C16" s="14"/>
      <c r="D16" s="39" t="s">
        <v>4</v>
      </c>
      <c r="E16" s="63" t="s">
        <v>44</v>
      </c>
      <c r="F16" s="63" t="s">
        <v>36</v>
      </c>
      <c r="G16" s="63" t="s">
        <v>37</v>
      </c>
      <c r="H16" s="63" t="s">
        <v>38</v>
      </c>
      <c r="I16" s="63" t="s">
        <v>39</v>
      </c>
      <c r="J16" s="19"/>
      <c r="K16" s="35" t="s">
        <v>13</v>
      </c>
      <c r="L16" s="35"/>
      <c r="M16" s="55"/>
      <c r="N16" s="30"/>
      <c r="O16" s="22"/>
      <c r="P16" s="22"/>
      <c r="Q16" s="22"/>
      <c r="R16" s="22"/>
      <c r="S16" s="22"/>
      <c r="T16" s="22"/>
      <c r="U16" s="22"/>
      <c r="V16" s="23"/>
      <c r="W16" s="23"/>
    </row>
    <row r="17" spans="2:23" s="24" customFormat="1" ht="7" customHeight="1">
      <c r="B17" s="14"/>
      <c r="C17" s="14"/>
      <c r="D17" s="15"/>
      <c r="E17" s="64"/>
      <c r="F17" s="64"/>
      <c r="G17" s="64"/>
      <c r="H17" s="64"/>
      <c r="I17" s="64"/>
      <c r="J17" s="19"/>
      <c r="K17" s="68" t="s">
        <v>15</v>
      </c>
      <c r="L17" s="35"/>
      <c r="M17" s="77"/>
      <c r="N17" s="30"/>
      <c r="O17" s="22"/>
      <c r="P17" s="22"/>
      <c r="Q17" s="22"/>
      <c r="R17" s="22"/>
      <c r="S17" s="22"/>
      <c r="T17" s="22"/>
      <c r="U17" s="22"/>
      <c r="V17" s="23"/>
      <c r="W17" s="23"/>
    </row>
    <row r="18" spans="2:23" s="24" customFormat="1" ht="23" customHeight="1">
      <c r="B18" s="48" t="s">
        <v>14</v>
      </c>
      <c r="C18" s="35"/>
      <c r="D18" s="53">
        <f>SUM(E18:I18)</f>
        <v>0</v>
      </c>
      <c r="E18" s="59"/>
      <c r="F18" s="61"/>
      <c r="G18" s="61"/>
      <c r="H18" s="61"/>
      <c r="I18" s="61"/>
      <c r="J18" s="19"/>
      <c r="K18" s="79"/>
      <c r="L18" s="35"/>
      <c r="M18" s="78"/>
      <c r="N18" s="32"/>
      <c r="O18" s="22"/>
      <c r="P18" s="22"/>
      <c r="Q18" s="22"/>
      <c r="R18" s="22"/>
      <c r="S18" s="22"/>
      <c r="T18" s="22"/>
      <c r="U18" s="22"/>
      <c r="V18" s="23"/>
      <c r="W18" s="23"/>
    </row>
    <row r="19" spans="2:23" s="24" customFormat="1" ht="23" customHeight="1">
      <c r="B19" s="37" t="s">
        <v>16</v>
      </c>
      <c r="C19" s="35"/>
      <c r="D19" s="53">
        <f>SUM(E19:I19)</f>
        <v>0</v>
      </c>
      <c r="E19" s="59"/>
      <c r="F19" s="61"/>
      <c r="G19" s="61"/>
      <c r="H19" s="61"/>
      <c r="I19" s="61"/>
      <c r="J19" s="19"/>
      <c r="K19" s="42"/>
      <c r="L19" s="42"/>
      <c r="M19" s="58" t="s">
        <v>17</v>
      </c>
      <c r="N19" s="43"/>
      <c r="O19" s="39" t="s">
        <v>18</v>
      </c>
      <c r="P19" s="22"/>
      <c r="Q19" s="22"/>
      <c r="R19" s="22"/>
      <c r="S19" s="22"/>
      <c r="T19" s="22"/>
      <c r="U19" s="22"/>
      <c r="V19" s="23"/>
      <c r="W19" s="23"/>
    </row>
    <row r="20" spans="2:23" s="24" customFormat="1" ht="7" customHeight="1">
      <c r="B20" s="68" t="s">
        <v>19</v>
      </c>
      <c r="C20" s="35"/>
      <c r="D20" s="66">
        <f>SUM(E20:I20)</f>
        <v>0</v>
      </c>
      <c r="E20" s="74"/>
      <c r="F20" s="74"/>
      <c r="G20" s="74"/>
      <c r="H20" s="74"/>
      <c r="I20" s="74"/>
      <c r="J20" s="19"/>
      <c r="K20" s="42"/>
      <c r="L20" s="42"/>
      <c r="M20" s="41"/>
      <c r="N20" s="41"/>
      <c r="O20" s="41"/>
      <c r="P20" s="22"/>
      <c r="Q20" s="22"/>
      <c r="R20" s="22"/>
      <c r="S20" s="22"/>
      <c r="T20" s="22"/>
      <c r="U20" s="22"/>
      <c r="V20" s="23"/>
      <c r="W20" s="23"/>
    </row>
    <row r="21" spans="2:23" s="24" customFormat="1" ht="23" customHeight="1">
      <c r="B21" s="69"/>
      <c r="C21" s="35"/>
      <c r="D21" s="67"/>
      <c r="E21" s="75"/>
      <c r="F21" s="75"/>
      <c r="G21" s="75"/>
      <c r="H21" s="75"/>
      <c r="I21" s="75"/>
      <c r="J21" s="19"/>
      <c r="K21" s="35" t="s">
        <v>20</v>
      </c>
      <c r="L21" s="35"/>
      <c r="M21" s="54"/>
      <c r="N21" s="60"/>
      <c r="O21" s="54"/>
      <c r="P21" s="22"/>
      <c r="Q21" s="22"/>
      <c r="R21" s="22"/>
      <c r="S21" s="22"/>
      <c r="T21" s="22"/>
      <c r="U21" s="22"/>
      <c r="V21" s="23"/>
      <c r="W21" s="23"/>
    </row>
    <row r="22" spans="2:23" s="24" customFormat="1" ht="23" customHeight="1">
      <c r="B22" s="37" t="s">
        <v>21</v>
      </c>
      <c r="C22" s="35"/>
      <c r="D22" s="53">
        <f t="shared" ref="D22:D34" si="0">SUM(E22:I22)</f>
        <v>0</v>
      </c>
      <c r="E22" s="59"/>
      <c r="F22" s="61"/>
      <c r="G22" s="61"/>
      <c r="H22" s="61"/>
      <c r="I22" s="61"/>
      <c r="J22" s="19"/>
      <c r="K22" s="38" t="s">
        <v>22</v>
      </c>
      <c r="L22" s="35"/>
      <c r="M22" s="55"/>
      <c r="N22" s="60"/>
      <c r="O22" s="55"/>
      <c r="P22" s="22"/>
      <c r="Q22" s="22"/>
      <c r="R22" s="22"/>
      <c r="S22" s="22"/>
      <c r="T22" s="22"/>
      <c r="U22" s="22"/>
      <c r="V22" s="23"/>
      <c r="W22" s="23"/>
    </row>
    <row r="23" spans="2:23" s="24" customFormat="1" ht="23" customHeight="1">
      <c r="B23" s="37" t="s">
        <v>23</v>
      </c>
      <c r="C23" s="35"/>
      <c r="D23" s="53">
        <f t="shared" si="0"/>
        <v>0</v>
      </c>
      <c r="E23" s="59"/>
      <c r="F23" s="61"/>
      <c r="G23" s="61"/>
      <c r="H23" s="61"/>
      <c r="I23" s="61"/>
      <c r="J23" s="19"/>
      <c r="K23" s="37" t="s">
        <v>0</v>
      </c>
      <c r="L23" s="35"/>
      <c r="M23" s="56"/>
      <c r="N23" s="60"/>
      <c r="O23" s="56"/>
      <c r="P23" s="22"/>
      <c r="Q23" s="22"/>
      <c r="R23" s="22"/>
      <c r="S23" s="22"/>
      <c r="T23" s="22"/>
      <c r="U23" s="22"/>
      <c r="V23" s="23"/>
      <c r="W23" s="23"/>
    </row>
    <row r="24" spans="2:23" s="24" customFormat="1" ht="23" customHeight="1">
      <c r="B24" s="37" t="s">
        <v>24</v>
      </c>
      <c r="C24" s="35"/>
      <c r="D24" s="53">
        <f t="shared" si="0"/>
        <v>0</v>
      </c>
      <c r="E24" s="59"/>
      <c r="F24" s="61"/>
      <c r="G24" s="61"/>
      <c r="H24" s="61"/>
      <c r="I24" s="61"/>
      <c r="J24" s="19"/>
      <c r="K24" s="35"/>
      <c r="L24" s="35"/>
      <c r="M24" s="45"/>
      <c r="N24" s="45"/>
      <c r="O24" s="46"/>
      <c r="P24" s="22"/>
      <c r="Q24" s="22"/>
      <c r="R24" s="22"/>
      <c r="S24" s="22"/>
      <c r="T24" s="22"/>
      <c r="U24" s="22"/>
      <c r="V24" s="23"/>
      <c r="W24" s="23"/>
    </row>
    <row r="25" spans="2:23" s="24" customFormat="1" ht="23" customHeight="1">
      <c r="B25" s="49" t="s">
        <v>25</v>
      </c>
      <c r="C25" s="35"/>
      <c r="D25" s="53">
        <f t="shared" si="0"/>
        <v>0</v>
      </c>
      <c r="E25" s="59"/>
      <c r="F25" s="61"/>
      <c r="G25" s="61"/>
      <c r="H25" s="61"/>
      <c r="I25" s="61"/>
      <c r="J25" s="19"/>
      <c r="K25" s="35" t="s">
        <v>26</v>
      </c>
      <c r="L25" s="35"/>
      <c r="M25" s="54"/>
      <c r="N25" s="44"/>
      <c r="O25" s="46"/>
      <c r="P25" s="22"/>
      <c r="Q25" s="22"/>
      <c r="R25" s="22"/>
      <c r="S25" s="22"/>
      <c r="T25" s="22"/>
      <c r="U25" s="22"/>
      <c r="V25" s="23"/>
      <c r="W25" s="23"/>
    </row>
    <row r="26" spans="2:23" s="24" customFormat="1" ht="23" customHeight="1">
      <c r="B26" s="37" t="s">
        <v>27</v>
      </c>
      <c r="C26" s="35"/>
      <c r="D26" s="53">
        <f t="shared" si="0"/>
        <v>0</v>
      </c>
      <c r="E26" s="59"/>
      <c r="F26" s="61"/>
      <c r="G26" s="61"/>
      <c r="H26" s="61"/>
      <c r="I26" s="61"/>
      <c r="J26" s="19"/>
      <c r="K26" s="38" t="s">
        <v>0</v>
      </c>
      <c r="L26" s="35"/>
      <c r="M26" s="56"/>
      <c r="N26" s="44"/>
      <c r="O26" s="46"/>
      <c r="P26" s="22"/>
      <c r="Q26" s="22"/>
      <c r="R26" s="22"/>
      <c r="S26" s="22"/>
      <c r="T26" s="22"/>
      <c r="U26" s="22"/>
      <c r="V26" s="23"/>
      <c r="W26" s="23"/>
    </row>
    <row r="27" spans="2:23" s="24" customFormat="1" ht="23" customHeight="1">
      <c r="B27" s="37" t="s">
        <v>28</v>
      </c>
      <c r="C27" s="35"/>
      <c r="D27" s="53">
        <f t="shared" si="0"/>
        <v>0</v>
      </c>
      <c r="E27" s="59"/>
      <c r="F27" s="61"/>
      <c r="G27" s="61"/>
      <c r="H27" s="61"/>
      <c r="I27" s="61"/>
      <c r="J27" s="19"/>
      <c r="K27" s="18"/>
      <c r="L27" s="18"/>
      <c r="M27" s="26"/>
      <c r="N27" s="26"/>
      <c r="O27" s="22"/>
      <c r="P27" s="22"/>
      <c r="Q27" s="22"/>
      <c r="R27" s="22"/>
      <c r="S27" s="22"/>
      <c r="T27" s="22"/>
      <c r="U27" s="22"/>
      <c r="V27" s="23"/>
      <c r="W27" s="23"/>
    </row>
    <row r="28" spans="2:23" s="24" customFormat="1" ht="23" customHeight="1">
      <c r="B28" s="49" t="s">
        <v>29</v>
      </c>
      <c r="C28" s="35"/>
      <c r="D28" s="53">
        <f t="shared" si="0"/>
        <v>0</v>
      </c>
      <c r="E28" s="59"/>
      <c r="F28" s="61"/>
      <c r="G28" s="61"/>
      <c r="H28" s="61"/>
      <c r="I28" s="61"/>
      <c r="J28" s="19"/>
      <c r="K28" s="18"/>
      <c r="L28" s="18"/>
      <c r="M28" s="27"/>
      <c r="N28" s="27"/>
      <c r="O28" s="22"/>
      <c r="P28" s="22"/>
      <c r="Q28" s="22"/>
      <c r="R28" s="22"/>
      <c r="S28" s="22"/>
      <c r="T28" s="22"/>
      <c r="U28" s="22"/>
      <c r="V28" s="23"/>
      <c r="W28" s="23"/>
    </row>
    <row r="29" spans="2:23" s="24" customFormat="1" ht="23" customHeight="1">
      <c r="B29" s="47" t="s">
        <v>30</v>
      </c>
      <c r="C29" s="35"/>
      <c r="D29" s="53">
        <f t="shared" si="0"/>
        <v>0</v>
      </c>
      <c r="E29" s="59"/>
      <c r="F29" s="61"/>
      <c r="G29" s="61"/>
      <c r="H29" s="61"/>
      <c r="I29" s="61"/>
      <c r="J29" s="19"/>
      <c r="K29" s="70" t="s">
        <v>35</v>
      </c>
      <c r="L29" s="70"/>
      <c r="M29" s="70"/>
      <c r="N29" s="28"/>
      <c r="O29" s="22"/>
      <c r="P29" s="22"/>
      <c r="Q29" s="29"/>
      <c r="R29" s="22"/>
      <c r="S29" s="22"/>
      <c r="T29" s="22"/>
      <c r="U29" s="22"/>
      <c r="V29" s="23"/>
      <c r="W29" s="23"/>
    </row>
    <row r="30" spans="2:23" s="24" customFormat="1" ht="23" customHeight="1" thickBot="1">
      <c r="B30" s="47" t="s">
        <v>31</v>
      </c>
      <c r="C30" s="35"/>
      <c r="D30" s="53">
        <f t="shared" si="0"/>
        <v>0</v>
      </c>
      <c r="E30" s="59"/>
      <c r="F30" s="61"/>
      <c r="G30" s="61"/>
      <c r="H30" s="61"/>
      <c r="I30" s="61"/>
      <c r="J30" s="19"/>
      <c r="K30" s="71" t="s">
        <v>4</v>
      </c>
      <c r="L30" s="71"/>
      <c r="M30" s="71"/>
      <c r="N30" s="27"/>
      <c r="O30" s="22"/>
      <c r="P30" s="22"/>
      <c r="Q30" s="22"/>
      <c r="R30" s="22"/>
      <c r="S30" s="22"/>
      <c r="T30" s="22"/>
      <c r="U30" s="22"/>
      <c r="V30" s="23"/>
      <c r="W30" s="23"/>
    </row>
    <row r="31" spans="2:23" s="24" customFormat="1" ht="23" customHeight="1" thickBot="1">
      <c r="B31" s="37" t="s">
        <v>32</v>
      </c>
      <c r="C31" s="35"/>
      <c r="D31" s="53">
        <f t="shared" si="0"/>
        <v>0</v>
      </c>
      <c r="E31" s="59"/>
      <c r="F31" s="61"/>
      <c r="G31" s="61"/>
      <c r="H31" s="61"/>
      <c r="I31" s="61"/>
      <c r="J31" s="19"/>
      <c r="K31" s="72">
        <f>SUM(D11:D12)-SUM(D18:D34)</f>
        <v>0</v>
      </c>
      <c r="L31" s="73"/>
      <c r="M31" s="73"/>
      <c r="N31" s="34"/>
      <c r="O31" s="22"/>
      <c r="P31" s="22"/>
      <c r="Q31" s="22"/>
      <c r="R31" s="22"/>
      <c r="S31" s="22"/>
      <c r="T31" s="22"/>
      <c r="U31" s="22"/>
      <c r="V31" s="23"/>
      <c r="W31" s="23"/>
    </row>
    <row r="32" spans="2:23" s="24" customFormat="1" ht="23" customHeight="1">
      <c r="B32" s="49" t="s">
        <v>33</v>
      </c>
      <c r="C32" s="35"/>
      <c r="D32" s="53">
        <f t="shared" si="0"/>
        <v>0</v>
      </c>
      <c r="E32" s="59"/>
      <c r="F32" s="61"/>
      <c r="G32" s="61"/>
      <c r="H32" s="61"/>
      <c r="I32" s="61"/>
      <c r="J32" s="18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  <c r="W32" s="23"/>
    </row>
    <row r="33" spans="2:23" s="24" customFormat="1" ht="23" customHeight="1">
      <c r="B33" s="47" t="s">
        <v>34</v>
      </c>
      <c r="C33" s="35"/>
      <c r="D33" s="53">
        <f t="shared" si="0"/>
        <v>0</v>
      </c>
      <c r="E33" s="59"/>
      <c r="F33" s="61"/>
      <c r="G33" s="61"/>
      <c r="H33" s="61"/>
      <c r="I33" s="61"/>
      <c r="J33" s="19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  <c r="W33" s="23"/>
    </row>
    <row r="34" spans="2:23" s="24" customFormat="1" ht="23" customHeight="1">
      <c r="B34" s="37" t="s">
        <v>20</v>
      </c>
      <c r="C34" s="35"/>
      <c r="D34" s="53">
        <f t="shared" si="0"/>
        <v>0</v>
      </c>
      <c r="E34" s="59"/>
      <c r="F34" s="61"/>
      <c r="G34" s="61"/>
      <c r="H34" s="61"/>
      <c r="I34" s="61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3"/>
      <c r="W34" s="23"/>
    </row>
  </sheetData>
  <sheetProtection algorithmName="SHA-512" hashValue="AGyufBS/phgxhOaQkC6iC8r51RDiTmb/aVjHxL0+Vzo83aEvB+IxDgp0kREVLmvIPgVpRWUs3vDE7ZIIKdAD8Q==" saltValue="9BOPnyfH9Eh3eWb6PT1PmA==" spinCount="100000" sheet="1" objects="1" scenarios="1" selectLockedCells="1"/>
  <mergeCells count="18">
    <mergeCell ref="B3:D3"/>
    <mergeCell ref="M17:M18"/>
    <mergeCell ref="K17:K18"/>
    <mergeCell ref="M14:M15"/>
    <mergeCell ref="K14:K15"/>
    <mergeCell ref="B7:D7"/>
    <mergeCell ref="K7:M7"/>
    <mergeCell ref="B14:D14"/>
    <mergeCell ref="D20:D21"/>
    <mergeCell ref="B20:B21"/>
    <mergeCell ref="K29:M29"/>
    <mergeCell ref="K30:M30"/>
    <mergeCell ref="K31:M31"/>
    <mergeCell ref="E20:E21"/>
    <mergeCell ref="F20:F21"/>
    <mergeCell ref="G20:G21"/>
    <mergeCell ref="H20:H21"/>
    <mergeCell ref="I20:I21"/>
  </mergeCells>
  <conditionalFormatting sqref="K31:M31">
    <cfRule type="cellIs" dxfId="5" priority="1" operator="equal">
      <formula>0</formula>
    </cfRule>
    <cfRule type="cellIs" dxfId="4" priority="2" operator="greaterThan">
      <formula>0</formula>
    </cfRule>
    <cfRule type="cellIs" dxfId="3" priority="3" operator="lessThan">
      <formula>0</formula>
    </cfRule>
  </conditionalFormatting>
  <pageMargins left="0.7" right="0.7" top="0.78740200000000005" bottom="0.78740200000000005" header="0.3" footer="0.3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D0AE-97B4-4B4E-AFAE-BC7651B8A3E3}">
  <dimension ref="B1:AO35"/>
  <sheetViews>
    <sheetView showGridLines="0" tabSelected="1" zoomScale="86" zoomScaleNormal="86" zoomScalePageLayoutView="140" workbookViewId="0">
      <selection activeCell="E20" sqref="E20:E21"/>
    </sheetView>
  </sheetViews>
  <sheetFormatPr baseColWidth="10" defaultColWidth="10.83203125" defaultRowHeight="15" customHeight="1" outlineLevelCol="1"/>
  <cols>
    <col min="1" max="1" width="3.6640625" style="6" customWidth="1"/>
    <col min="2" max="2" width="22.5" style="12" customWidth="1"/>
    <col min="3" max="3" width="1.1640625" style="12" customWidth="1"/>
    <col min="4" max="4" width="19.33203125" style="12" customWidth="1"/>
    <col min="5" max="6" width="16.83203125" style="12" customWidth="1"/>
    <col min="7" max="9" width="16.83203125" style="12" customWidth="1" outlineLevel="1"/>
    <col min="10" max="10" width="16.83203125" style="12" customWidth="1"/>
    <col min="11" max="11" width="48.5" style="12" customWidth="1"/>
    <col min="12" max="12" width="1.1640625" style="12" customWidth="1"/>
    <col min="13" max="13" width="19.5" style="12" customWidth="1"/>
    <col min="14" max="14" width="1.33203125" style="13" customWidth="1"/>
    <col min="15" max="15" width="27.5" style="12" customWidth="1"/>
    <col min="16" max="16" width="18.83203125" style="12" customWidth="1"/>
    <col min="17" max="17" width="17.1640625" style="12" customWidth="1"/>
    <col min="18" max="23" width="10.83203125" style="12" customWidth="1"/>
    <col min="24" max="265" width="10.83203125" style="6" customWidth="1"/>
    <col min="266" max="16384" width="10.83203125" style="6"/>
  </cols>
  <sheetData>
    <row r="1" spans="2:41" ht="90" customHeight="1"/>
    <row r="3" spans="2:41" s="2" customFormat="1" ht="16">
      <c r="B3" s="76" t="s">
        <v>1</v>
      </c>
      <c r="C3" s="76"/>
      <c r="D3" s="76"/>
      <c r="AO3" s="3"/>
    </row>
    <row r="4" spans="2:41" s="1" customFormat="1" ht="16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6" spans="2:41" ht="8" customHeight="1">
      <c r="B6" s="7"/>
      <c r="C6" s="7"/>
      <c r="D6" s="8"/>
      <c r="E6" s="9"/>
      <c r="F6" s="9"/>
      <c r="G6" s="9"/>
      <c r="H6" s="9"/>
      <c r="I6" s="9"/>
      <c r="J6" s="9"/>
      <c r="K6" s="10"/>
      <c r="L6" s="10"/>
      <c r="M6" s="10"/>
      <c r="N6" s="10"/>
      <c r="O6" s="7"/>
      <c r="P6" s="7"/>
      <c r="Q6" s="10"/>
      <c r="R6" s="10"/>
      <c r="S6" s="10"/>
      <c r="T6" s="10"/>
      <c r="U6" s="10"/>
      <c r="V6" s="5"/>
      <c r="W6" s="5"/>
    </row>
    <row r="7" spans="2:41" ht="23" customHeight="1">
      <c r="B7" s="82" t="s">
        <v>2</v>
      </c>
      <c r="C7" s="82"/>
      <c r="D7" s="82"/>
      <c r="E7" s="9"/>
      <c r="F7" s="9"/>
      <c r="G7" s="9"/>
      <c r="H7" s="9"/>
      <c r="I7" s="9"/>
      <c r="J7" s="9"/>
      <c r="K7" s="82" t="s">
        <v>3</v>
      </c>
      <c r="L7" s="82"/>
      <c r="M7" s="82"/>
      <c r="N7" s="16"/>
      <c r="O7" s="11"/>
      <c r="P7" s="5"/>
      <c r="Q7" s="10"/>
      <c r="R7" s="10"/>
      <c r="S7" s="10"/>
      <c r="T7" s="10"/>
      <c r="U7" s="10"/>
      <c r="V7" s="5"/>
      <c r="W7" s="5"/>
    </row>
    <row r="8" spans="2:41" s="17" customFormat="1" ht="9" customHeight="1">
      <c r="B8" s="16"/>
      <c r="C8" s="16"/>
      <c r="D8" s="16"/>
      <c r="E8" s="9"/>
      <c r="F8" s="9"/>
      <c r="G8" s="9"/>
      <c r="H8" s="9"/>
      <c r="I8" s="9"/>
      <c r="J8" s="9"/>
      <c r="K8" s="16"/>
      <c r="L8" s="16"/>
      <c r="M8" s="16"/>
      <c r="N8" s="16"/>
      <c r="O8" s="11"/>
      <c r="P8" s="5"/>
      <c r="Q8" s="10"/>
      <c r="R8" s="10"/>
      <c r="S8" s="10"/>
      <c r="T8" s="10"/>
      <c r="U8" s="10"/>
      <c r="V8" s="5"/>
      <c r="W8" s="5"/>
    </row>
    <row r="9" spans="2:41" ht="22" customHeight="1">
      <c r="B9" s="14"/>
      <c r="C9" s="14"/>
      <c r="D9" s="39" t="s">
        <v>4</v>
      </c>
      <c r="E9" s="63" t="s">
        <v>41</v>
      </c>
      <c r="F9" s="63" t="s">
        <v>42</v>
      </c>
      <c r="H9" s="9"/>
      <c r="I9" s="9"/>
      <c r="J9" s="9"/>
      <c r="K9" s="40"/>
      <c r="L9" s="40"/>
      <c r="M9" s="39" t="s">
        <v>5</v>
      </c>
      <c r="N9" s="15"/>
      <c r="O9" s="11"/>
      <c r="P9" s="5"/>
      <c r="Q9" s="10"/>
      <c r="R9" s="10"/>
      <c r="S9" s="10"/>
      <c r="T9" s="10"/>
      <c r="U9" s="10"/>
      <c r="V9" s="5"/>
      <c r="W9" s="5"/>
    </row>
    <row r="10" spans="2:41" ht="6" customHeight="1">
      <c r="B10" s="14"/>
      <c r="C10" s="14"/>
      <c r="D10" s="15"/>
      <c r="E10" s="9"/>
      <c r="F10" s="9"/>
      <c r="H10" s="9"/>
      <c r="I10" s="9"/>
      <c r="J10" s="9"/>
      <c r="K10" s="40"/>
      <c r="L10" s="40"/>
      <c r="M10" s="41"/>
      <c r="N10" s="15"/>
      <c r="O10" s="11"/>
      <c r="P10" s="5"/>
      <c r="Q10" s="10"/>
      <c r="R10" s="10"/>
      <c r="S10" s="10"/>
      <c r="T10" s="10"/>
      <c r="U10" s="10"/>
      <c r="V10" s="5"/>
      <c r="W10" s="5"/>
    </row>
    <row r="11" spans="2:41" s="24" customFormat="1" ht="23" customHeight="1">
      <c r="B11" s="52" t="s">
        <v>6</v>
      </c>
      <c r="C11" s="52"/>
      <c r="D11" s="62">
        <f>SUM(E11:F11)</f>
        <v>0</v>
      </c>
      <c r="E11" s="61"/>
      <c r="F11" s="61"/>
      <c r="H11" s="19"/>
      <c r="I11" s="19"/>
      <c r="J11" s="19"/>
      <c r="K11" s="51" t="s">
        <v>7</v>
      </c>
      <c r="L11" s="52"/>
      <c r="M11" s="54"/>
      <c r="N11" s="30"/>
      <c r="O11" s="20"/>
      <c r="P11" s="21"/>
      <c r="Q11" s="22"/>
      <c r="R11" s="22"/>
      <c r="S11" s="22"/>
      <c r="T11" s="22"/>
      <c r="U11" s="22"/>
      <c r="V11" s="23"/>
      <c r="W11" s="23"/>
    </row>
    <row r="12" spans="2:41" s="24" customFormat="1" ht="23" customHeight="1">
      <c r="B12" s="52" t="s">
        <v>8</v>
      </c>
      <c r="C12" s="52"/>
      <c r="D12" s="62">
        <f>SUM(E12:F12)</f>
        <v>0</v>
      </c>
      <c r="E12" s="61"/>
      <c r="F12" s="61"/>
      <c r="H12" s="19"/>
      <c r="I12" s="19"/>
      <c r="J12" s="19"/>
      <c r="K12" s="52" t="s">
        <v>9</v>
      </c>
      <c r="L12" s="52"/>
      <c r="M12" s="55"/>
      <c r="N12" s="30"/>
      <c r="O12" s="22"/>
      <c r="P12" s="22"/>
      <c r="Q12" s="22"/>
      <c r="R12" s="22"/>
      <c r="S12" s="22"/>
      <c r="T12" s="22"/>
      <c r="U12" s="22"/>
      <c r="V12" s="23"/>
      <c r="W12" s="23"/>
    </row>
    <row r="13" spans="2:41" s="24" customFormat="1" ht="23" customHeight="1">
      <c r="B13" s="20"/>
      <c r="C13" s="20"/>
      <c r="D13" s="25"/>
      <c r="E13" s="19"/>
      <c r="F13" s="19"/>
      <c r="G13" s="19"/>
      <c r="H13" s="19"/>
      <c r="I13" s="19"/>
      <c r="J13" s="19"/>
      <c r="K13" s="50" t="s">
        <v>10</v>
      </c>
      <c r="L13" s="52"/>
      <c r="M13" s="57"/>
      <c r="N13" s="30"/>
      <c r="O13" s="20"/>
      <c r="P13" s="21"/>
      <c r="Q13" s="22"/>
      <c r="R13" s="22"/>
      <c r="S13" s="22"/>
      <c r="T13" s="22"/>
      <c r="U13" s="22"/>
      <c r="V13" s="23"/>
      <c r="W13" s="23"/>
    </row>
    <row r="14" spans="2:41" ht="22" customHeight="1">
      <c r="B14" s="83" t="s">
        <v>11</v>
      </c>
      <c r="C14" s="83"/>
      <c r="D14" s="83"/>
      <c r="E14" s="9"/>
      <c r="F14" s="9"/>
      <c r="G14" s="9"/>
      <c r="H14" s="9"/>
      <c r="I14" s="9"/>
      <c r="J14" s="9"/>
      <c r="K14" s="68" t="s">
        <v>12</v>
      </c>
      <c r="L14" s="52"/>
      <c r="M14" s="80"/>
      <c r="N14" s="31"/>
      <c r="O14" s="10"/>
      <c r="P14" s="10"/>
      <c r="Q14" s="10"/>
      <c r="R14" s="10"/>
      <c r="S14" s="10"/>
      <c r="T14" s="10"/>
      <c r="U14" s="10"/>
      <c r="V14" s="5"/>
      <c r="W14" s="5"/>
    </row>
    <row r="15" spans="2:41" ht="8" customHeight="1">
      <c r="B15" s="33"/>
      <c r="C15" s="33"/>
      <c r="D15" s="33"/>
      <c r="E15" s="9"/>
      <c r="F15" s="9"/>
      <c r="G15" s="9"/>
      <c r="H15" s="9"/>
      <c r="I15" s="9"/>
      <c r="J15" s="9"/>
      <c r="K15" s="69"/>
      <c r="L15" s="52"/>
      <c r="M15" s="81"/>
      <c r="N15" s="30"/>
      <c r="O15" s="10"/>
      <c r="P15" s="10"/>
      <c r="Q15" s="10"/>
      <c r="R15" s="10"/>
      <c r="S15" s="10"/>
      <c r="T15" s="10"/>
      <c r="U15" s="10"/>
      <c r="V15" s="5"/>
      <c r="W15" s="5"/>
    </row>
    <row r="16" spans="2:41" s="24" customFormat="1" ht="23" customHeight="1">
      <c r="B16" s="14"/>
      <c r="C16" s="14"/>
      <c r="D16" s="39" t="s">
        <v>4</v>
      </c>
      <c r="E16" s="63" t="s">
        <v>40</v>
      </c>
      <c r="F16" s="63" t="s">
        <v>36</v>
      </c>
      <c r="G16" s="63" t="s">
        <v>37</v>
      </c>
      <c r="H16" s="63" t="s">
        <v>38</v>
      </c>
      <c r="I16" s="63" t="s">
        <v>39</v>
      </c>
      <c r="J16" s="19"/>
      <c r="K16" s="52" t="s">
        <v>13</v>
      </c>
      <c r="L16" s="52"/>
      <c r="M16" s="55"/>
      <c r="N16" s="30"/>
      <c r="O16" s="22"/>
      <c r="P16" s="22"/>
      <c r="Q16" s="22"/>
      <c r="R16" s="22"/>
      <c r="S16" s="22"/>
      <c r="T16" s="22"/>
      <c r="U16" s="22"/>
      <c r="V16" s="23"/>
      <c r="W16" s="23"/>
    </row>
    <row r="17" spans="2:23" s="24" customFormat="1" ht="7" customHeight="1">
      <c r="B17" s="14"/>
      <c r="C17" s="14"/>
      <c r="D17" s="15"/>
      <c r="E17" s="19"/>
      <c r="F17" s="19"/>
      <c r="G17" s="19"/>
      <c r="H17" s="19"/>
      <c r="I17" s="19"/>
      <c r="J17" s="19"/>
      <c r="K17" s="68" t="s">
        <v>15</v>
      </c>
      <c r="L17" s="52"/>
      <c r="M17" s="77"/>
      <c r="N17" s="30"/>
      <c r="O17" s="22"/>
      <c r="P17" s="22"/>
      <c r="Q17" s="22"/>
      <c r="R17" s="22"/>
      <c r="S17" s="22"/>
      <c r="T17" s="22"/>
      <c r="U17" s="22"/>
      <c r="V17" s="23"/>
      <c r="W17" s="23"/>
    </row>
    <row r="18" spans="2:23" s="24" customFormat="1" ht="23" customHeight="1">
      <c r="B18" s="51" t="s">
        <v>14</v>
      </c>
      <c r="C18" s="52"/>
      <c r="D18" s="62">
        <f>SUM(E18:I18)</f>
        <v>0</v>
      </c>
      <c r="E18" s="59"/>
      <c r="F18" s="61"/>
      <c r="G18" s="61"/>
      <c r="H18" s="61"/>
      <c r="I18" s="61"/>
      <c r="J18" s="19"/>
      <c r="K18" s="79"/>
      <c r="L18" s="52"/>
      <c r="M18" s="78"/>
      <c r="N18" s="32"/>
      <c r="O18" s="22"/>
      <c r="P18" s="22"/>
      <c r="Q18" s="22"/>
      <c r="R18" s="22"/>
      <c r="S18" s="22"/>
      <c r="T18" s="22"/>
      <c r="U18" s="22"/>
      <c r="V18" s="23"/>
      <c r="W18" s="23"/>
    </row>
    <row r="19" spans="2:23" s="24" customFormat="1" ht="23" customHeight="1">
      <c r="B19" s="37" t="s">
        <v>16</v>
      </c>
      <c r="C19" s="52"/>
      <c r="D19" s="62">
        <f>SUM(E19:I19)</f>
        <v>0</v>
      </c>
      <c r="E19" s="59"/>
      <c r="F19" s="61"/>
      <c r="G19" s="61"/>
      <c r="H19" s="61"/>
      <c r="I19" s="61"/>
      <c r="J19" s="19"/>
      <c r="K19" s="42"/>
      <c r="L19" s="42"/>
      <c r="M19" s="58" t="s">
        <v>17</v>
      </c>
      <c r="N19" s="43"/>
      <c r="O19" s="39" t="s">
        <v>18</v>
      </c>
      <c r="P19" s="22"/>
      <c r="Q19" s="22"/>
      <c r="R19" s="22"/>
      <c r="S19" s="22"/>
      <c r="T19" s="22"/>
      <c r="U19" s="22"/>
      <c r="V19" s="23"/>
      <c r="W19" s="23"/>
    </row>
    <row r="20" spans="2:23" s="24" customFormat="1" ht="7" customHeight="1">
      <c r="B20" s="68" t="s">
        <v>19</v>
      </c>
      <c r="C20" s="52"/>
      <c r="D20" s="66">
        <f>SUM(E20:I20)</f>
        <v>0</v>
      </c>
      <c r="E20" s="74"/>
      <c r="F20" s="74"/>
      <c r="G20" s="74"/>
      <c r="H20" s="74"/>
      <c r="I20" s="74"/>
      <c r="J20" s="19"/>
      <c r="K20" s="42"/>
      <c r="L20" s="42"/>
      <c r="M20" s="41"/>
      <c r="N20" s="41"/>
      <c r="O20" s="41"/>
      <c r="P20" s="22"/>
      <c r="Q20" s="22"/>
      <c r="R20" s="22"/>
      <c r="S20" s="22"/>
      <c r="T20" s="22"/>
      <c r="U20" s="22"/>
      <c r="V20" s="23"/>
      <c r="W20" s="23"/>
    </row>
    <row r="21" spans="2:23" s="24" customFormat="1" ht="23" customHeight="1">
      <c r="B21" s="69"/>
      <c r="C21" s="52"/>
      <c r="D21" s="67"/>
      <c r="E21" s="75"/>
      <c r="F21" s="75"/>
      <c r="G21" s="75"/>
      <c r="H21" s="75"/>
      <c r="I21" s="75"/>
      <c r="J21" s="19"/>
      <c r="K21" s="52" t="s">
        <v>20</v>
      </c>
      <c r="L21" s="52"/>
      <c r="M21" s="54"/>
      <c r="N21" s="60"/>
      <c r="O21" s="54"/>
      <c r="P21" s="22"/>
      <c r="Q21" s="22"/>
      <c r="R21" s="22"/>
      <c r="S21" s="22"/>
      <c r="T21" s="22"/>
      <c r="U21" s="22"/>
      <c r="V21" s="23"/>
      <c r="W21" s="23"/>
    </row>
    <row r="22" spans="2:23" s="24" customFormat="1" ht="23" customHeight="1">
      <c r="B22" s="37" t="s">
        <v>21</v>
      </c>
      <c r="C22" s="52"/>
      <c r="D22" s="62">
        <f t="shared" ref="D22:D35" si="0">SUM(E22:I22)</f>
        <v>0</v>
      </c>
      <c r="E22" s="59"/>
      <c r="F22" s="61"/>
      <c r="G22" s="61"/>
      <c r="H22" s="61"/>
      <c r="I22" s="61"/>
      <c r="J22" s="19"/>
      <c r="K22" s="50" t="s">
        <v>22</v>
      </c>
      <c r="L22" s="52"/>
      <c r="M22" s="55"/>
      <c r="N22" s="60"/>
      <c r="O22" s="55"/>
      <c r="P22" s="22"/>
      <c r="Q22" s="22"/>
      <c r="R22" s="22"/>
      <c r="S22" s="22"/>
      <c r="T22" s="22"/>
      <c r="U22" s="22"/>
      <c r="V22" s="23"/>
      <c r="W22" s="23"/>
    </row>
    <row r="23" spans="2:23" s="24" customFormat="1" ht="23" customHeight="1">
      <c r="B23" s="37" t="s">
        <v>23</v>
      </c>
      <c r="C23" s="52"/>
      <c r="D23" s="62">
        <f t="shared" si="0"/>
        <v>0</v>
      </c>
      <c r="E23" s="59"/>
      <c r="F23" s="61"/>
      <c r="G23" s="61"/>
      <c r="H23" s="61"/>
      <c r="I23" s="61"/>
      <c r="J23" s="19"/>
      <c r="K23" s="37" t="s">
        <v>0</v>
      </c>
      <c r="L23" s="52"/>
      <c r="M23" s="57"/>
      <c r="N23" s="60"/>
      <c r="O23" s="57"/>
      <c r="P23" s="22"/>
      <c r="Q23" s="22"/>
      <c r="R23" s="22"/>
      <c r="S23" s="22"/>
      <c r="T23" s="22"/>
      <c r="U23" s="22"/>
      <c r="V23" s="23"/>
      <c r="W23" s="23"/>
    </row>
    <row r="24" spans="2:23" s="24" customFormat="1" ht="23" customHeight="1">
      <c r="B24" s="37" t="s">
        <v>24</v>
      </c>
      <c r="C24" s="52"/>
      <c r="D24" s="62">
        <f t="shared" si="0"/>
        <v>0</v>
      </c>
      <c r="E24" s="59"/>
      <c r="F24" s="61"/>
      <c r="G24" s="61"/>
      <c r="H24" s="61"/>
      <c r="I24" s="61"/>
      <c r="J24" s="19"/>
      <c r="K24" s="52"/>
      <c r="L24" s="52"/>
      <c r="M24" s="45"/>
      <c r="N24" s="45"/>
      <c r="O24" s="46"/>
      <c r="P24" s="22"/>
      <c r="Q24" s="22"/>
      <c r="R24" s="22"/>
      <c r="S24" s="22"/>
      <c r="T24" s="22"/>
      <c r="U24" s="22"/>
      <c r="V24" s="23"/>
      <c r="W24" s="23"/>
    </row>
    <row r="25" spans="2:23" s="24" customFormat="1" ht="23" customHeight="1">
      <c r="B25" s="52" t="s">
        <v>25</v>
      </c>
      <c r="C25" s="52"/>
      <c r="D25" s="62">
        <f t="shared" si="0"/>
        <v>0</v>
      </c>
      <c r="E25" s="59"/>
      <c r="F25" s="61"/>
      <c r="G25" s="61"/>
      <c r="H25" s="61"/>
      <c r="I25" s="61"/>
      <c r="J25" s="19"/>
      <c r="K25" s="52" t="s">
        <v>26</v>
      </c>
      <c r="L25" s="52"/>
      <c r="M25" s="54"/>
      <c r="N25" s="44"/>
      <c r="O25" s="46"/>
      <c r="P25" s="22"/>
      <c r="Q25" s="22"/>
      <c r="R25" s="22"/>
      <c r="S25" s="22"/>
      <c r="T25" s="22"/>
      <c r="U25" s="22"/>
      <c r="V25" s="23"/>
      <c r="W25" s="23"/>
    </row>
    <row r="26" spans="2:23" s="24" customFormat="1" ht="23" customHeight="1">
      <c r="B26" s="37" t="s">
        <v>27</v>
      </c>
      <c r="C26" s="52"/>
      <c r="D26" s="62">
        <f t="shared" si="0"/>
        <v>0</v>
      </c>
      <c r="E26" s="59"/>
      <c r="F26" s="61"/>
      <c r="G26" s="61"/>
      <c r="H26" s="61"/>
      <c r="I26" s="61"/>
      <c r="J26" s="19"/>
      <c r="K26" s="50" t="s">
        <v>0</v>
      </c>
      <c r="L26" s="52"/>
      <c r="M26" s="57"/>
      <c r="N26" s="44"/>
      <c r="O26" s="46"/>
      <c r="P26" s="22"/>
      <c r="Q26" s="22"/>
      <c r="R26" s="22"/>
      <c r="S26" s="22"/>
      <c r="T26" s="22"/>
      <c r="U26" s="22"/>
      <c r="V26" s="23"/>
      <c r="W26" s="23"/>
    </row>
    <row r="27" spans="2:23" s="24" customFormat="1" ht="23" customHeight="1">
      <c r="B27" s="37" t="s">
        <v>28</v>
      </c>
      <c r="C27" s="52"/>
      <c r="D27" s="62">
        <f t="shared" si="0"/>
        <v>0</v>
      </c>
      <c r="E27" s="59"/>
      <c r="F27" s="61"/>
      <c r="G27" s="61"/>
      <c r="H27" s="61"/>
      <c r="I27" s="61"/>
      <c r="J27" s="19"/>
      <c r="K27" s="18"/>
      <c r="L27" s="18"/>
      <c r="M27" s="26"/>
      <c r="N27" s="26"/>
      <c r="O27" s="22"/>
      <c r="P27" s="22"/>
      <c r="Q27" s="22"/>
      <c r="R27" s="22"/>
      <c r="S27" s="22"/>
      <c r="T27" s="22"/>
      <c r="U27" s="22"/>
      <c r="V27" s="23"/>
      <c r="W27" s="23"/>
    </row>
    <row r="28" spans="2:23" s="24" customFormat="1" ht="23" customHeight="1">
      <c r="B28" s="52" t="s">
        <v>29</v>
      </c>
      <c r="C28" s="52"/>
      <c r="D28" s="62">
        <f t="shared" si="0"/>
        <v>0</v>
      </c>
      <c r="E28" s="59"/>
      <c r="F28" s="61"/>
      <c r="G28" s="61"/>
      <c r="H28" s="61"/>
      <c r="I28" s="61"/>
      <c r="J28" s="19"/>
      <c r="K28" s="18"/>
      <c r="L28" s="18"/>
      <c r="M28" s="27"/>
      <c r="N28" s="27"/>
      <c r="O28" s="22"/>
      <c r="P28" s="22"/>
      <c r="Q28" s="22"/>
      <c r="R28" s="22"/>
      <c r="S28" s="22"/>
      <c r="T28" s="22"/>
      <c r="U28" s="22"/>
      <c r="V28" s="23"/>
      <c r="W28" s="23"/>
    </row>
    <row r="29" spans="2:23" s="24" customFormat="1" ht="23" customHeight="1">
      <c r="B29" s="50" t="s">
        <v>30</v>
      </c>
      <c r="C29" s="52"/>
      <c r="D29" s="62">
        <f t="shared" si="0"/>
        <v>0</v>
      </c>
      <c r="E29" s="59"/>
      <c r="F29" s="61"/>
      <c r="G29" s="61"/>
      <c r="H29" s="61"/>
      <c r="I29" s="61"/>
      <c r="J29" s="19"/>
      <c r="K29" s="70" t="s">
        <v>35</v>
      </c>
      <c r="L29" s="70"/>
      <c r="M29" s="70"/>
      <c r="N29" s="28"/>
      <c r="O29" s="22"/>
      <c r="P29" s="22"/>
      <c r="Q29" s="29"/>
      <c r="R29" s="22"/>
      <c r="S29" s="22"/>
      <c r="T29" s="22"/>
      <c r="U29" s="22"/>
      <c r="V29" s="23"/>
      <c r="W29" s="23"/>
    </row>
    <row r="30" spans="2:23" s="24" customFormat="1" ht="23" customHeight="1" thickBot="1">
      <c r="B30" s="50" t="s">
        <v>31</v>
      </c>
      <c r="C30" s="52"/>
      <c r="D30" s="62">
        <f t="shared" si="0"/>
        <v>0</v>
      </c>
      <c r="E30" s="59"/>
      <c r="F30" s="61"/>
      <c r="G30" s="61"/>
      <c r="H30" s="61"/>
      <c r="I30" s="61"/>
      <c r="J30" s="19"/>
      <c r="K30" s="71" t="s">
        <v>4</v>
      </c>
      <c r="L30" s="71"/>
      <c r="M30" s="71"/>
      <c r="N30" s="27"/>
      <c r="O30" s="22"/>
      <c r="P30" s="22"/>
      <c r="Q30" s="22"/>
      <c r="R30" s="22"/>
      <c r="S30" s="22"/>
      <c r="T30" s="22"/>
      <c r="U30" s="22"/>
      <c r="V30" s="23"/>
      <c r="W30" s="23"/>
    </row>
    <row r="31" spans="2:23" s="24" customFormat="1" ht="23" customHeight="1" thickBot="1">
      <c r="B31" s="37" t="s">
        <v>32</v>
      </c>
      <c r="C31" s="52"/>
      <c r="D31" s="62">
        <f t="shared" si="0"/>
        <v>0</v>
      </c>
      <c r="E31" s="59"/>
      <c r="F31" s="61"/>
      <c r="G31" s="61"/>
      <c r="H31" s="61"/>
      <c r="I31" s="61"/>
      <c r="J31" s="19"/>
      <c r="K31" s="72">
        <f>SUM(D11:D12)-SUM(D18:D35)</f>
        <v>0</v>
      </c>
      <c r="L31" s="73"/>
      <c r="M31" s="73"/>
      <c r="N31" s="34"/>
      <c r="O31" s="22"/>
      <c r="P31" s="22"/>
      <c r="Q31" s="22"/>
      <c r="R31" s="22"/>
      <c r="S31" s="22"/>
      <c r="T31" s="22"/>
      <c r="U31" s="22"/>
      <c r="V31" s="23"/>
      <c r="W31" s="23"/>
    </row>
    <row r="32" spans="2:23" s="24" customFormat="1" ht="23" customHeight="1">
      <c r="B32" s="52" t="s">
        <v>33</v>
      </c>
      <c r="C32" s="52"/>
      <c r="D32" s="62">
        <f t="shared" si="0"/>
        <v>0</v>
      </c>
      <c r="E32" s="59"/>
      <c r="F32" s="61"/>
      <c r="G32" s="61"/>
      <c r="H32" s="61"/>
      <c r="I32" s="61"/>
      <c r="J32" s="18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  <c r="W32" s="23"/>
    </row>
    <row r="33" spans="2:23" s="24" customFormat="1" ht="23" customHeight="1">
      <c r="B33" s="50" t="s">
        <v>34</v>
      </c>
      <c r="C33" s="52"/>
      <c r="D33" s="62">
        <f t="shared" si="0"/>
        <v>0</v>
      </c>
      <c r="E33" s="59"/>
      <c r="F33" s="61"/>
      <c r="G33" s="61"/>
      <c r="H33" s="61"/>
      <c r="I33" s="61"/>
      <c r="J33" s="19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  <c r="W33" s="23"/>
    </row>
    <row r="34" spans="2:23" s="24" customFormat="1" ht="23" customHeight="1">
      <c r="B34" s="37" t="s">
        <v>20</v>
      </c>
      <c r="C34" s="52"/>
      <c r="D34" s="62">
        <f t="shared" si="0"/>
        <v>0</v>
      </c>
      <c r="E34" s="59"/>
      <c r="F34" s="61"/>
      <c r="G34" s="61"/>
      <c r="H34" s="61"/>
      <c r="I34" s="61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3"/>
      <c r="W34" s="23"/>
    </row>
    <row r="35" spans="2:23" ht="24" customHeight="1">
      <c r="B35" s="37" t="s">
        <v>43</v>
      </c>
      <c r="D35" s="62">
        <f t="shared" si="0"/>
        <v>0</v>
      </c>
      <c r="E35" s="59"/>
      <c r="F35" s="61"/>
      <c r="G35" s="61"/>
      <c r="H35" s="61"/>
      <c r="I35" s="61"/>
    </row>
  </sheetData>
  <sheetProtection algorithmName="SHA-512" hashValue="aOorWM2MJ/GS3dZrgdX5ZFMEFwbw9moAvyZdAJ/tVBqr1bViCjvNj8qFHt6q1uvKqOL3OehmtJAEZ5W7sDZqOg==" saltValue="TvX5CIXrivd8waefpwbRLg==" spinCount="100000" sheet="1" objects="1" scenarios="1" selectLockedCells="1"/>
  <mergeCells count="18">
    <mergeCell ref="D20:D21"/>
    <mergeCell ref="E20:E21"/>
    <mergeCell ref="B3:D3"/>
    <mergeCell ref="B7:D7"/>
    <mergeCell ref="K29:M29"/>
    <mergeCell ref="K30:M30"/>
    <mergeCell ref="K31:M31"/>
    <mergeCell ref="K17:K18"/>
    <mergeCell ref="M17:M18"/>
    <mergeCell ref="K7:M7"/>
    <mergeCell ref="B14:D14"/>
    <mergeCell ref="K14:K15"/>
    <mergeCell ref="M14:M15"/>
    <mergeCell ref="F20:F21"/>
    <mergeCell ref="G20:G21"/>
    <mergeCell ref="H20:H21"/>
    <mergeCell ref="I20:I21"/>
    <mergeCell ref="B20:B21"/>
  </mergeCells>
  <conditionalFormatting sqref="K31:M31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ageMargins left="0.7" right="0.7" top="0.78740200000000005" bottom="0.78740200000000005" header="0.3" footer="0.3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4A4B94857C6A4EB1E83D650C44A0AE" ma:contentTypeVersion="2" ma:contentTypeDescription="Ein neues Dokument erstellen." ma:contentTypeScope="" ma:versionID="4ef4bf6c259fbdf1b5dbbd7bbd253b1e">
  <xsd:schema xmlns:xsd="http://www.w3.org/2001/XMLSchema" xmlns:xs="http://www.w3.org/2001/XMLSchema" xmlns:p="http://schemas.microsoft.com/office/2006/metadata/properties" xmlns:ns2="359b88df-24da-4ac9-b190-f6fb53291cd8" targetNamespace="http://schemas.microsoft.com/office/2006/metadata/properties" ma:root="true" ma:fieldsID="e51568108f4797ea39ac829dc1b7c2d7" ns2:_="">
    <xsd:import namespace="359b88df-24da-4ac9-b190-f6fb53291c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88df-24da-4ac9-b190-f6fb53291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7AED14-7BD2-4DF7-8DA3-F060A63B6C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b88df-24da-4ac9-b190-f6fb53291c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05F87F-5CFB-456A-9C0A-220E4A4F3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6435A7-A8A2-4E48-AB0D-47782ABAC4A0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359b88df-24da-4ac9-b190-f6fb53291cd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Aktuell</vt:lpstr>
      <vt:lpstr>Neu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Schröder</dc:creator>
  <cp:lastModifiedBy>Anna von Lenthe</cp:lastModifiedBy>
  <dcterms:created xsi:type="dcterms:W3CDTF">2021-02-23T09:18:29Z</dcterms:created>
  <dcterms:modified xsi:type="dcterms:W3CDTF">2022-06-23T19:56:29Z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0x010100E94A4B94857C6A4EB1E83D650C44A0AE</vt:lpwstr>
  </property>
</Properties>
</file>